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指導実績表201709用" sheetId="1" r:id="rId1"/>
    <sheet name="Sheet1" sheetId="2" state="hidden" r:id="rId2"/>
  </sheets>
  <externalReferences>
    <externalReference r:id="rId5"/>
  </externalReferences>
  <definedNames>
    <definedName name="_xlnm.Print_Area" localSheetId="0">'指導実績表201709用'!$A$1:$J$79</definedName>
  </definedNames>
  <calcPr fullCalcOnLoad="1"/>
</workbook>
</file>

<file path=xl/sharedStrings.xml><?xml version="1.0" encoding="utf-8"?>
<sst xmlns="http://schemas.openxmlformats.org/spreadsheetml/2006/main" count="120" uniqueCount="40">
  <si>
    <t>公益社団法人 日本フィットネス協会　行　　　</t>
  </si>
  <si>
    <t>　　　　　　　③指導実績表　　　＜表面＞</t>
  </si>
  <si>
    <t>フリガナ</t>
  </si>
  <si>
    <t>JAFA</t>
  </si>
  <si>
    <t>GFI番号</t>
  </si>
  <si>
    <t>氏　名　</t>
  </si>
  <si>
    <t>会員番号</t>
  </si>
  <si>
    <t>有効期限</t>
  </si>
  <si>
    <t>【更新必要単位】1～3種･･･15単位、4種･･･16単位、5種･･･17単位、6種･･･18単位</t>
  </si>
  <si>
    <t>●「事業主サイン」の代わりに講師依頼状、契約書など実績の証明となる書類のコピー提出も可。</t>
  </si>
  <si>
    <t>◆指導実績　記入欄</t>
  </si>
  <si>
    <t>※前有効期限の翌月以降が対象期間です。</t>
  </si>
  <si>
    <t>指導期間</t>
  </si>
  <si>
    <t>合計時間</t>
  </si>
  <si>
    <t>20　　　年　　　月</t>
  </si>
  <si>
    <t>～</t>
  </si>
  <si>
    <t>　　　分／週　　　回</t>
  </si>
  <si>
    <t>指導・活動場所</t>
  </si>
  <si>
    <t>指導内容</t>
  </si>
  <si>
    <t>時間</t>
  </si>
  <si>
    <t>事業主サイン</t>
  </si>
  <si>
    <t>住所</t>
  </si>
  <si>
    <t>（店舗責任者）</t>
  </si>
  <si>
    <t>名前</t>
  </si>
  <si>
    <t>印</t>
  </si>
  <si>
    <t>単位の記入が＜裏面＞に続く場合も、＜表面＞と＜裏面＞の合計単位をこちらにご記入ください。</t>
  </si>
  <si>
    <t>　※必ず記入して下さい。</t>
  </si>
  <si>
    <t>合　　　計</t>
  </si>
  <si>
    <t>単位</t>
  </si>
  <si>
    <t>JAFA事務局記入欄</t>
  </si>
  <si>
    <t>取得単位一覧表</t>
  </si>
  <si>
    <t>□</t>
  </si>
  <si>
    <t>手続書受領日</t>
  </si>
  <si>
    <t>20　　　年　　　月　　　日　</t>
  </si>
  <si>
    <t>　　　　　　　指導実績表　　　＜裏面＞</t>
  </si>
  <si>
    <t>GFI有効期限</t>
  </si>
  <si>
    <t>年　　　月　　　日</t>
  </si>
  <si>
    <t>●取得単位申請フォームからデータ提出の場合は、下記のいずれかの方法でアップロードしてください。
・指導実績表フォーマットに直接入力
・既に記入している指導実績表のスキャンデータ（PDF）または写真データ
※郵送の場合は、取得単位一覧表と一緒にご郵送ください。（またはFAX送信）</t>
  </si>
  <si>
    <t>〒136-0071　東京都江東区亀戸1-8-7　飯野ビル５F</t>
  </si>
  <si>
    <t>FAX.03-5875-1057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</si>
</sst>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.0_ ;[Red]\-#,##0.0\ "/>
    <numFmt numFmtId="178" formatCode="#,##0.0;[Red]\-#,##0.0"/>
    <numFmt numFmtId="179" formatCode="General&quot;単位&quot;"/>
    <numFmt numFmtId="180" formatCode="#,##0.0;[Red]\-#,##0.0&quot;単位&quot;"/>
    <numFmt numFmtId="181" formatCode="#,##0.0&quot;単位&quot;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color indexed="10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u val="single"/>
      <sz val="8"/>
      <name val="HG丸ｺﾞｼｯｸM-PRO"/>
      <family val="3"/>
    </font>
    <font>
      <b/>
      <sz val="10"/>
      <name val="HG丸ｺﾞｼｯｸM-PRO"/>
      <family val="3"/>
    </font>
    <font>
      <b/>
      <sz val="8"/>
      <name val="HG丸ｺﾞｼｯｸM-PRO"/>
      <family val="3"/>
    </font>
    <font>
      <b/>
      <sz val="12"/>
      <name val="HG丸ｺﾞｼｯｸM-PRO"/>
      <family val="3"/>
    </font>
    <font>
      <b/>
      <u val="single"/>
      <sz val="10"/>
      <name val="HG丸ｺﾞｼｯｸM-PRO"/>
      <family val="3"/>
    </font>
    <font>
      <sz val="8"/>
      <name val="HG丸ｺﾞｼｯｸM-PRO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HG丸ｺﾞｼｯｸM-PRO"/>
      <family val="3"/>
    </font>
    <font>
      <sz val="9"/>
      <color indexed="30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b/>
      <sz val="16"/>
      <color indexed="30"/>
      <name val="HG丸ｺﾞｼｯｸM-PRO"/>
      <family val="3"/>
    </font>
    <font>
      <b/>
      <sz val="14"/>
      <color indexed="30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b/>
      <sz val="16"/>
      <color rgb="FF0070C0"/>
      <name val="HG丸ｺﾞｼｯｸM-PRO"/>
      <family val="3"/>
    </font>
    <font>
      <b/>
      <sz val="14"/>
      <color rgb="FF0070C0"/>
      <name val="HG丸ｺﾞｼｯｸM-PRO"/>
      <family val="3"/>
    </font>
    <font>
      <sz val="11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tted"/>
    </border>
    <border>
      <left style="medium"/>
      <right style="medium"/>
      <top style="medium"/>
      <bottom style="medium"/>
    </border>
    <border>
      <left/>
      <right/>
      <top style="thin"/>
      <bottom style="dotted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dotted"/>
    </border>
    <border>
      <left/>
      <right/>
      <top style="medium"/>
      <bottom style="thin"/>
    </border>
    <border>
      <left style="medium"/>
      <right/>
      <top style="thin"/>
      <bottom style="dotted"/>
    </border>
    <border>
      <left style="medium"/>
      <right/>
      <top/>
      <bottom style="medium"/>
    </border>
    <border>
      <left/>
      <right style="dotted"/>
      <top/>
      <bottom style="medium"/>
    </border>
    <border>
      <left style="medium"/>
      <right/>
      <top style="dotted"/>
      <bottom style="dotted"/>
    </border>
    <border>
      <left/>
      <right style="dotted"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dotted"/>
      <right/>
      <top style="thin"/>
      <bottom style="dotted"/>
    </border>
    <border>
      <left/>
      <right style="medium"/>
      <top style="thin"/>
      <bottom style="dotted"/>
    </border>
    <border>
      <left/>
      <right style="dotted"/>
      <top style="thin"/>
      <bottom style="dotted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dotted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 vertical="top"/>
    </xf>
    <xf numFmtId="0" fontId="5" fillId="0" borderId="10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33" borderId="13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left" indent="6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4" fillId="0" borderId="16" xfId="0" applyFont="1" applyBorder="1" applyAlignment="1">
      <alignment horizontal="right" vertical="center"/>
    </xf>
    <xf numFmtId="0" fontId="0" fillId="0" borderId="17" xfId="0" applyBorder="1" applyAlignment="1">
      <alignment/>
    </xf>
    <xf numFmtId="0" fontId="1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14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5" fillId="0" borderId="0" xfId="0" applyFont="1" applyFill="1" applyBorder="1" applyAlignment="1" quotePrefix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7" fontId="60" fillId="0" borderId="24" xfId="0" applyNumberFormat="1" applyFont="1" applyBorder="1" applyAlignment="1">
      <alignment/>
    </xf>
    <xf numFmtId="178" fontId="0" fillId="0" borderId="0" xfId="48" applyNumberFormat="1" applyFont="1" applyBorder="1" applyAlignment="1">
      <alignment/>
    </xf>
    <xf numFmtId="178" fontId="10" fillId="0" borderId="0" xfId="48" applyNumberFormat="1" applyFont="1" applyBorder="1" applyAlignment="1">
      <alignment/>
    </xf>
    <xf numFmtId="178" fontId="0" fillId="0" borderId="0" xfId="48" applyNumberFormat="1" applyFont="1" applyAlignment="1">
      <alignment/>
    </xf>
    <xf numFmtId="178" fontId="0" fillId="0" borderId="0" xfId="48" applyNumberFormat="1" applyFont="1" applyBorder="1" applyAlignment="1">
      <alignment/>
    </xf>
    <xf numFmtId="178" fontId="0" fillId="0" borderId="0" xfId="48" applyNumberFormat="1" applyFont="1" applyBorder="1" applyAlignment="1">
      <alignment vertical="center"/>
    </xf>
    <xf numFmtId="178" fontId="0" fillId="0" borderId="0" xfId="48" applyNumberFormat="1" applyFont="1" applyBorder="1" applyAlignment="1">
      <alignment horizontal="center"/>
    </xf>
    <xf numFmtId="178" fontId="0" fillId="0" borderId="0" xfId="48" applyNumberFormat="1" applyFont="1" applyAlignment="1">
      <alignment horizontal="center"/>
    </xf>
    <xf numFmtId="0" fontId="15" fillId="0" borderId="19" xfId="0" applyFont="1" applyBorder="1" applyAlignment="1">
      <alignment horizontal="left"/>
    </xf>
    <xf numFmtId="181" fontId="61" fillId="33" borderId="25" xfId="48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2" fillId="33" borderId="29" xfId="0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/>
    </xf>
    <xf numFmtId="0" fontId="62" fillId="33" borderId="31" xfId="0" applyFont="1" applyFill="1" applyBorder="1" applyAlignment="1">
      <alignment horizontal="center" vertical="center"/>
    </xf>
    <xf numFmtId="0" fontId="62" fillId="33" borderId="32" xfId="0" applyFont="1" applyFill="1" applyBorder="1" applyAlignment="1">
      <alignment horizontal="center" vertical="center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177" fontId="20" fillId="0" borderId="40" xfId="48" applyNumberFormat="1" applyFont="1" applyBorder="1" applyAlignment="1" applyProtection="1">
      <alignment horizontal="center" vertical="center"/>
      <protection locked="0"/>
    </xf>
    <xf numFmtId="177" fontId="20" fillId="0" borderId="41" xfId="48" applyNumberFormat="1" applyFont="1" applyBorder="1" applyAlignment="1" applyProtection="1">
      <alignment horizontal="center" vertical="center"/>
      <protection locked="0"/>
    </xf>
    <xf numFmtId="178" fontId="20" fillId="0" borderId="40" xfId="48" applyNumberFormat="1" applyFont="1" applyBorder="1" applyAlignment="1" applyProtection="1">
      <alignment horizontal="center" vertical="center"/>
      <protection locked="0"/>
    </xf>
    <xf numFmtId="178" fontId="20" fillId="0" borderId="41" xfId="48" applyNumberFormat="1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14" fontId="8" fillId="0" borderId="50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176" fontId="6" fillId="0" borderId="58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14" fontId="8" fillId="0" borderId="50" xfId="0" applyNumberFormat="1" applyFont="1" applyBorder="1" applyAlignment="1" applyProtection="1">
      <alignment horizontal="right" vertical="center"/>
      <protection locked="0"/>
    </xf>
    <xf numFmtId="0" fontId="8" fillId="0" borderId="51" xfId="0" applyFont="1" applyBorder="1" applyAlignment="1" applyProtection="1">
      <alignment horizontal="right" vertical="center"/>
      <protection locked="0"/>
    </xf>
    <xf numFmtId="0" fontId="8" fillId="0" borderId="52" xfId="0" applyFont="1" applyBorder="1" applyAlignment="1" applyProtection="1">
      <alignment horizontal="right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</xdr:row>
      <xdr:rowOff>142875</xdr:rowOff>
    </xdr:from>
    <xdr:to>
      <xdr:col>2</xdr:col>
      <xdr:colOff>676275</xdr:colOff>
      <xdr:row>2</xdr:row>
      <xdr:rowOff>285750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3375"/>
          <a:ext cx="1028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43</xdr:row>
      <xdr:rowOff>142875</xdr:rowOff>
    </xdr:from>
    <xdr:to>
      <xdr:col>2</xdr:col>
      <xdr:colOff>676275</xdr:colOff>
      <xdr:row>44</xdr:row>
      <xdr:rowOff>285750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858625"/>
          <a:ext cx="1028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2;&#24471;&#21336;&#20301;&#19968;&#35239;&#34920;&#12288;&#25351;&#23566;&#23455;&#32318;&#34920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得単位一覧表201709用"/>
      <sheetName val="指導実績表201709用"/>
    </sheetNames>
    <sheetDataSet>
      <sheetData sheetId="0">
        <row r="72">
          <cell r="A72" t="str">
            <v>◆対象者　スポーツクラブで運動指導している方（種目は問いません）</v>
          </cell>
        </row>
        <row r="73">
          <cell r="A73" t="str">
            <v>大学・短大・専門学校講師、サークル主催の運動指導、公共機関委託事業の運動指導</v>
          </cell>
        </row>
        <row r="74">
          <cell r="A74" t="str">
            <v>【例１】週1回（1レッスン：45分）・・・45分×4週（1ヶ月）×3ヶ月＝540分（9時間）=1.0単位</v>
          </cell>
        </row>
        <row r="75">
          <cell r="A75" t="str">
            <v>【例2】週2回（1レッスン：45分）・・・45分×2回×4週（1ヶ月）×12ヶ月＝4,320分（72時間）＝4.5単位</v>
          </cell>
        </row>
        <row r="76">
          <cell r="A76" t="str">
            <v>●更新期間内の指導合計（延べ）時間数を計算してください。（契約期間、指導場所数は問いません）</v>
          </cell>
        </row>
        <row r="77">
          <cell r="A77" t="str">
            <v>●取得単位一覧表と、指導実績表を併せて提出してください。</v>
          </cell>
        </row>
        <row r="78">
          <cell r="A78" t="str">
            <v>●指導実績関連書類（契約・委嘱書など）は更新手続きが完了するまで保管してください。</v>
          </cell>
        </row>
        <row r="79">
          <cell r="A79" t="str">
            <v>　※記載内容について確認をとる場合があります。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view="pageBreakPreview" zoomScaleSheetLayoutView="100" zoomScalePageLayoutView="0" workbookViewId="0" topLeftCell="A1">
      <selection activeCell="A54" sqref="A54:B54"/>
    </sheetView>
  </sheetViews>
  <sheetFormatPr defaultColWidth="9.00390625" defaultRowHeight="13.5"/>
  <cols>
    <col min="1" max="1" width="12.00390625" style="1" customWidth="1"/>
    <col min="2" max="2" width="10.625" style="1" customWidth="1"/>
    <col min="3" max="3" width="11.625" style="1" customWidth="1"/>
    <col min="4" max="4" width="10.625" style="1" customWidth="1"/>
    <col min="5" max="5" width="14.625" style="1" customWidth="1"/>
    <col min="6" max="6" width="5.50390625" style="1" customWidth="1"/>
    <col min="7" max="7" width="3.625" style="1" customWidth="1"/>
    <col min="8" max="8" width="12.625" style="1" customWidth="1"/>
    <col min="9" max="9" width="10.125" style="1" customWidth="1"/>
    <col min="10" max="10" width="13.375" style="1" customWidth="1"/>
    <col min="11" max="12" width="9.00390625" style="1" customWidth="1"/>
    <col min="13" max="13" width="9.00390625" style="51" customWidth="1"/>
    <col min="14" max="16384" width="9.00390625" style="1" customWidth="1"/>
  </cols>
  <sheetData>
    <row r="1" spans="1:10" ht="15" customHeight="1">
      <c r="A1" s="1" t="s">
        <v>0</v>
      </c>
      <c r="J1" s="2" t="s">
        <v>38</v>
      </c>
    </row>
    <row r="2" spans="3:10" ht="27" customHeight="1">
      <c r="C2"/>
      <c r="I2" s="3"/>
      <c r="J2" s="4" t="s">
        <v>39</v>
      </c>
    </row>
    <row r="3" spans="1:10" ht="24" customHeight="1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</row>
    <row r="4" ht="9" customHeight="1" thickBot="1"/>
    <row r="5" spans="1:10" ht="20.25" customHeight="1">
      <c r="A5" s="5" t="s">
        <v>2</v>
      </c>
      <c r="B5" s="128"/>
      <c r="C5" s="129"/>
      <c r="D5" s="6" t="s">
        <v>3</v>
      </c>
      <c r="E5" s="98" t="s">
        <v>4</v>
      </c>
      <c r="F5" s="99"/>
      <c r="G5" s="100"/>
      <c r="H5" s="130" t="s">
        <v>37</v>
      </c>
      <c r="I5" s="130"/>
      <c r="J5" s="130"/>
    </row>
    <row r="6" spans="1:10" ht="20.25" customHeight="1">
      <c r="A6" s="7" t="s">
        <v>5</v>
      </c>
      <c r="B6" s="8"/>
      <c r="C6" s="8"/>
      <c r="D6" s="9" t="s">
        <v>6</v>
      </c>
      <c r="E6" s="111"/>
      <c r="F6" s="112"/>
      <c r="G6" s="113"/>
      <c r="H6" s="130"/>
      <c r="I6" s="130"/>
      <c r="J6" s="130"/>
    </row>
    <row r="7" spans="1:10" ht="18" customHeight="1">
      <c r="A7" s="122"/>
      <c r="B7" s="123"/>
      <c r="C7" s="124"/>
      <c r="D7" s="114"/>
      <c r="E7" s="116" t="s">
        <v>7</v>
      </c>
      <c r="F7" s="117"/>
      <c r="G7" s="118"/>
      <c r="H7" s="130"/>
      <c r="I7" s="130"/>
      <c r="J7" s="130"/>
    </row>
    <row r="8" spans="1:10" ht="20.25" customHeight="1" thickBot="1">
      <c r="A8" s="125"/>
      <c r="B8" s="126"/>
      <c r="C8" s="127"/>
      <c r="D8" s="115"/>
      <c r="E8" s="119" t="s">
        <v>36</v>
      </c>
      <c r="F8" s="120"/>
      <c r="G8" s="121"/>
      <c r="H8" s="130"/>
      <c r="I8" s="130"/>
      <c r="J8" s="130"/>
    </row>
    <row r="9" spans="1:10" ht="13.5">
      <c r="A9" s="11"/>
      <c r="B9" s="10"/>
      <c r="C9" s="10"/>
      <c r="D9" s="12"/>
      <c r="E9" s="12"/>
      <c r="F9" s="12"/>
      <c r="G9" s="12"/>
      <c r="H9" s="130"/>
      <c r="I9" s="130"/>
      <c r="J9" s="130"/>
    </row>
    <row r="10" spans="1:10" ht="21.75" customHeight="1">
      <c r="A10" s="13" t="str">
        <f>'[1]取得単位一覧表201709用'!A72</f>
        <v>◆対象者　スポーツクラブで運動指導している方（種目は問いません）</v>
      </c>
      <c r="B10" s="10"/>
      <c r="C10" s="10"/>
      <c r="D10" s="12"/>
      <c r="F10" s="12"/>
      <c r="G10" s="12"/>
      <c r="H10" s="130"/>
      <c r="I10" s="130"/>
      <c r="J10" s="130"/>
    </row>
    <row r="11" spans="1:10" ht="21.75" customHeight="1">
      <c r="A11" s="14" t="str">
        <f>'[1]取得単位一覧表201709用'!A73</f>
        <v>大学・短大・専門学校講師、サークル主催の運動指導、公共機関委託事業の運動指導</v>
      </c>
      <c r="B11" s="10"/>
      <c r="C11" s="10"/>
      <c r="D11" s="12"/>
      <c r="E11" s="12"/>
      <c r="F11" s="12"/>
      <c r="G11" s="12"/>
      <c r="H11" s="12"/>
      <c r="I11" s="12"/>
      <c r="J11" s="12"/>
    </row>
    <row r="12" spans="1:13" s="17" customFormat="1" ht="21.75" customHeight="1">
      <c r="A12" s="15" t="str">
        <f>'[1]取得単位一覧表201709用'!A74</f>
        <v>【例１】週1回（1レッスン：45分）・・・45分×4週（1ヶ月）×3ヶ月＝540分（9時間）=1.0単位</v>
      </c>
      <c r="B12" s="16"/>
      <c r="C12" s="16"/>
      <c r="D12" s="12"/>
      <c r="E12" s="12"/>
      <c r="F12" s="12"/>
      <c r="G12" s="12"/>
      <c r="H12" s="12"/>
      <c r="I12" s="12"/>
      <c r="J12" s="12"/>
      <c r="M12" s="52"/>
    </row>
    <row r="13" spans="1:13" s="17" customFormat="1" ht="21.75" customHeight="1">
      <c r="A13" s="15" t="str">
        <f>'[1]取得単位一覧表201709用'!A75</f>
        <v>【例2】週2回（1レッスン：45分）・・・45分×2回×4週（1ヶ月）×12ヶ月＝4,320分（72時間）＝4.5単位</v>
      </c>
      <c r="B13" s="16"/>
      <c r="C13" s="16"/>
      <c r="D13" s="12"/>
      <c r="E13" s="12"/>
      <c r="F13" s="12"/>
      <c r="G13" s="12"/>
      <c r="H13" s="12"/>
      <c r="I13" s="12"/>
      <c r="J13" s="12"/>
      <c r="M13" s="52"/>
    </row>
    <row r="14" spans="1:10" ht="21.75" customHeight="1">
      <c r="A14" s="14" t="str">
        <f>'[1]取得単位一覧表201709用'!A76</f>
        <v>●更新期間内の指導合計（延べ）時間数を計算してください。（契約期間、指導場所数は問いません）</v>
      </c>
      <c r="B14" s="10"/>
      <c r="C14" s="10"/>
      <c r="D14" s="12"/>
      <c r="E14" s="12"/>
      <c r="F14" s="12"/>
      <c r="G14" s="12"/>
      <c r="H14" s="12"/>
      <c r="I14" s="12"/>
      <c r="J14" s="12"/>
    </row>
    <row r="15" spans="1:10" ht="21.75" customHeight="1">
      <c r="A15" s="14" t="str">
        <f>'[1]取得単位一覧表201709用'!A77</f>
        <v>●取得単位一覧表と、指導実績表を併せて提出してください。</v>
      </c>
      <c r="B15" s="10"/>
      <c r="C15" s="10"/>
      <c r="D15" s="12"/>
      <c r="E15" s="12"/>
      <c r="F15" s="12"/>
      <c r="G15" s="12"/>
      <c r="H15" s="12"/>
      <c r="I15" s="12"/>
      <c r="J15" s="12"/>
    </row>
    <row r="16" spans="1:10" ht="21.75" customHeight="1">
      <c r="A16" s="14" t="s">
        <v>9</v>
      </c>
      <c r="B16" s="10"/>
      <c r="C16" s="10"/>
      <c r="D16" s="12"/>
      <c r="E16" s="12"/>
      <c r="F16" s="12"/>
      <c r="G16" s="12"/>
      <c r="H16" s="12"/>
      <c r="I16" s="12"/>
      <c r="J16" s="12"/>
    </row>
    <row r="17" spans="1:10" ht="21.75" customHeight="1">
      <c r="A17" s="14" t="str">
        <f>'[1]取得単位一覧表201709用'!A78</f>
        <v>●指導実績関連書類（契約・委嘱書など）は更新手続きが完了するまで保管してください。</v>
      </c>
      <c r="C17" s="14"/>
      <c r="D17" s="12"/>
      <c r="E17" s="12"/>
      <c r="F17" s="12"/>
      <c r="G17" s="12"/>
      <c r="H17" s="12"/>
      <c r="I17" s="12"/>
      <c r="J17" s="12"/>
    </row>
    <row r="18" spans="1:10" ht="21.75" customHeight="1">
      <c r="A18" s="14" t="str">
        <f>'[1]取得単位一覧表201709用'!A79</f>
        <v>　※記載内容について確認をとる場合があります。</v>
      </c>
      <c r="C18" s="14"/>
      <c r="D18" s="12"/>
      <c r="E18" s="12"/>
      <c r="F18" s="12"/>
      <c r="G18" s="12"/>
      <c r="H18" s="12"/>
      <c r="I18" s="12"/>
      <c r="J18" s="12"/>
    </row>
    <row r="19" spans="3:10" ht="21.75" customHeight="1">
      <c r="C19" s="14"/>
      <c r="D19" s="12"/>
      <c r="E19" s="12"/>
      <c r="F19" s="12"/>
      <c r="G19" s="12"/>
      <c r="H19" s="12"/>
      <c r="I19" s="12"/>
      <c r="J19" s="12"/>
    </row>
    <row r="20" spans="1:10" ht="9.75" customHeight="1">
      <c r="A20" s="18"/>
      <c r="B20" s="19"/>
      <c r="D20" s="12"/>
      <c r="F20" s="12"/>
      <c r="G20" s="12"/>
      <c r="H20" s="12"/>
      <c r="I20" s="12"/>
      <c r="J20" s="12"/>
    </row>
    <row r="21" spans="1:13" s="20" customFormat="1" ht="23.25" customHeight="1" thickBot="1">
      <c r="A21" s="13" t="s">
        <v>10</v>
      </c>
      <c r="C21" s="21" t="s">
        <v>11</v>
      </c>
      <c r="D21" s="13"/>
      <c r="E21" s="22"/>
      <c r="F21" s="23"/>
      <c r="G21" s="23"/>
      <c r="H21" s="23"/>
      <c r="I21" s="23"/>
      <c r="J21" s="24"/>
      <c r="M21" s="51"/>
    </row>
    <row r="22" spans="1:10" ht="24.75" customHeight="1" thickBot="1">
      <c r="A22" s="78" t="s">
        <v>12</v>
      </c>
      <c r="B22" s="79"/>
      <c r="C22" s="79"/>
      <c r="D22" s="79"/>
      <c r="E22" s="79"/>
      <c r="F22" s="79"/>
      <c r="G22" s="79"/>
      <c r="H22" s="79"/>
      <c r="I22" s="80"/>
      <c r="J22" s="25" t="s">
        <v>13</v>
      </c>
    </row>
    <row r="23" spans="1:10" ht="27.75" customHeight="1">
      <c r="A23" s="64" t="s">
        <v>14</v>
      </c>
      <c r="B23" s="65"/>
      <c r="C23" s="26" t="s">
        <v>15</v>
      </c>
      <c r="D23" s="65" t="s">
        <v>14</v>
      </c>
      <c r="E23" s="74"/>
      <c r="F23" s="72" t="s">
        <v>16</v>
      </c>
      <c r="G23" s="65"/>
      <c r="H23" s="65"/>
      <c r="I23" s="73"/>
      <c r="J23" s="81"/>
    </row>
    <row r="24" spans="1:10" ht="27.75" customHeight="1">
      <c r="A24" s="68" t="s">
        <v>17</v>
      </c>
      <c r="B24" s="69"/>
      <c r="C24" s="70"/>
      <c r="D24" s="70"/>
      <c r="E24" s="70"/>
      <c r="F24" s="70"/>
      <c r="G24" s="70"/>
      <c r="H24" s="70"/>
      <c r="I24" s="71"/>
      <c r="J24" s="82"/>
    </row>
    <row r="25" spans="1:10" ht="27.75" customHeight="1" thickBot="1">
      <c r="A25" s="66" t="s">
        <v>18</v>
      </c>
      <c r="B25" s="67"/>
      <c r="C25" s="75"/>
      <c r="D25" s="75"/>
      <c r="E25" s="75"/>
      <c r="F25" s="75"/>
      <c r="G25" s="75"/>
      <c r="H25" s="75"/>
      <c r="I25" s="76"/>
      <c r="J25" s="27" t="s">
        <v>19</v>
      </c>
    </row>
    <row r="26" spans="1:13" ht="30" customHeight="1">
      <c r="A26" t="s">
        <v>20</v>
      </c>
      <c r="B26" s="1"/>
      <c r="C26" s="28" t="s">
        <v>21</v>
      </c>
      <c r="D26" s="62"/>
      <c r="E26" s="62"/>
      <c r="F26" s="62"/>
      <c r="G26" s="62"/>
      <c r="H26" s="62"/>
      <c r="J26" s="29"/>
      <c r="M26" s="53"/>
    </row>
    <row r="27" spans="1:13" ht="30" customHeight="1">
      <c r="A27" s="30" t="s">
        <v>22</v>
      </c>
      <c r="B27" s="1"/>
      <c r="C27" s="31" t="s">
        <v>23</v>
      </c>
      <c r="D27" s="63"/>
      <c r="E27" s="63"/>
      <c r="F27" s="63"/>
      <c r="G27" s="32" t="s">
        <v>24</v>
      </c>
      <c r="H27" s="77"/>
      <c r="I27" s="77"/>
      <c r="J27" s="77"/>
      <c r="M27" s="53"/>
    </row>
    <row r="28" ht="19.5" customHeight="1" thickBot="1">
      <c r="M28" s="53"/>
    </row>
    <row r="29" spans="1:10" ht="24.75" customHeight="1" thickBot="1">
      <c r="A29" s="78" t="s">
        <v>12</v>
      </c>
      <c r="B29" s="79"/>
      <c r="C29" s="79"/>
      <c r="D29" s="79"/>
      <c r="E29" s="79"/>
      <c r="F29" s="79"/>
      <c r="G29" s="79"/>
      <c r="H29" s="79"/>
      <c r="I29" s="80"/>
      <c r="J29" s="25" t="s">
        <v>13</v>
      </c>
    </row>
    <row r="30" spans="1:10" ht="27.75" customHeight="1">
      <c r="A30" s="64" t="s">
        <v>14</v>
      </c>
      <c r="B30" s="65"/>
      <c r="C30" s="26" t="s">
        <v>15</v>
      </c>
      <c r="D30" s="65" t="s">
        <v>14</v>
      </c>
      <c r="E30" s="74"/>
      <c r="F30" s="72" t="s">
        <v>16</v>
      </c>
      <c r="G30" s="65"/>
      <c r="H30" s="65"/>
      <c r="I30" s="73"/>
      <c r="J30" s="83"/>
    </row>
    <row r="31" spans="1:10" ht="27.75" customHeight="1">
      <c r="A31" s="68" t="s">
        <v>17</v>
      </c>
      <c r="B31" s="69"/>
      <c r="C31" s="70"/>
      <c r="D31" s="70"/>
      <c r="E31" s="70"/>
      <c r="F31" s="70"/>
      <c r="G31" s="70"/>
      <c r="H31" s="70"/>
      <c r="I31" s="71"/>
      <c r="J31" s="84"/>
    </row>
    <row r="32" spans="1:10" ht="27.75" customHeight="1" thickBot="1">
      <c r="A32" s="66" t="s">
        <v>18</v>
      </c>
      <c r="B32" s="67"/>
      <c r="C32" s="75"/>
      <c r="D32" s="75"/>
      <c r="E32" s="75"/>
      <c r="F32" s="75"/>
      <c r="G32" s="75"/>
      <c r="H32" s="75"/>
      <c r="I32" s="76"/>
      <c r="J32" s="27" t="s">
        <v>19</v>
      </c>
    </row>
    <row r="33" spans="1:13" ht="30" customHeight="1">
      <c r="A33" t="s">
        <v>20</v>
      </c>
      <c r="B33" s="1"/>
      <c r="C33" s="28" t="s">
        <v>21</v>
      </c>
      <c r="D33" s="62"/>
      <c r="E33" s="62"/>
      <c r="F33" s="62"/>
      <c r="G33" s="62"/>
      <c r="H33" s="62"/>
      <c r="J33" s="29"/>
      <c r="M33" s="53"/>
    </row>
    <row r="34" spans="1:13" ht="30" customHeight="1">
      <c r="A34" s="30" t="s">
        <v>22</v>
      </c>
      <c r="B34" s="1"/>
      <c r="C34" s="31" t="s">
        <v>23</v>
      </c>
      <c r="D34" s="63"/>
      <c r="E34" s="63"/>
      <c r="F34" s="63"/>
      <c r="G34" s="32" t="s">
        <v>24</v>
      </c>
      <c r="H34" s="77"/>
      <c r="I34" s="77"/>
      <c r="J34" s="77"/>
      <c r="M34" s="53"/>
    </row>
    <row r="35" ht="19.5" customHeight="1">
      <c r="M35" s="53"/>
    </row>
    <row r="36" spans="1:10" ht="1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5"/>
    </row>
    <row r="37" spans="1:10" ht="16.5" customHeight="1">
      <c r="A37" s="36" t="s">
        <v>25</v>
      </c>
      <c r="B37" s="37"/>
      <c r="C37" s="37"/>
      <c r="D37" s="37"/>
      <c r="E37" s="38"/>
      <c r="F37" s="38"/>
      <c r="G37" s="38"/>
      <c r="H37" s="85" t="s">
        <v>26</v>
      </c>
      <c r="I37" s="86"/>
      <c r="J37" s="87"/>
    </row>
    <row r="38" spans="1:10" ht="23.25" customHeight="1" thickBot="1">
      <c r="A38" s="88" t="s">
        <v>27</v>
      </c>
      <c r="B38" s="89"/>
      <c r="C38" s="89"/>
      <c r="D38" s="89"/>
      <c r="E38" s="89"/>
      <c r="F38" s="89"/>
      <c r="G38" s="90"/>
      <c r="H38" s="50">
        <f>SUM(J23,J30,J54,J61,J68,J75)</f>
        <v>0</v>
      </c>
      <c r="I38" s="58" t="s">
        <v>19</v>
      </c>
      <c r="J38" s="59">
        <f>IF(H38=0,"",VLOOKUP(H38,Sheet1!B:C,2,0))</f>
      </c>
    </row>
    <row r="39" spans="1:13" s="39" customFormat="1" ht="16.5" customHeight="1">
      <c r="A39" s="11"/>
      <c r="M39" s="54"/>
    </row>
    <row r="40" spans="1:10" ht="9" customHeight="1">
      <c r="A40" s="8"/>
      <c r="B40" s="23"/>
      <c r="C40" s="23"/>
      <c r="D40" s="23"/>
      <c r="G40" s="23"/>
      <c r="H40" s="23"/>
      <c r="I40" s="40"/>
      <c r="J40" s="40"/>
    </row>
    <row r="41" spans="1:13" s="43" customFormat="1" ht="17.25" customHeight="1">
      <c r="A41" s="41" t="s">
        <v>29</v>
      </c>
      <c r="B41" s="42"/>
      <c r="C41" s="42"/>
      <c r="D41" s="42"/>
      <c r="E41" s="48"/>
      <c r="F41" s="91"/>
      <c r="G41" s="91"/>
      <c r="H41" s="91"/>
      <c r="I41" s="91"/>
      <c r="J41" s="92"/>
      <c r="M41" s="55"/>
    </row>
    <row r="42" spans="1:13" s="43" customFormat="1" ht="17.25" customHeight="1">
      <c r="A42" s="44" t="s">
        <v>32</v>
      </c>
      <c r="B42" s="93" t="s">
        <v>33</v>
      </c>
      <c r="C42" s="93"/>
      <c r="D42" s="93"/>
      <c r="E42" s="49" t="s">
        <v>30</v>
      </c>
      <c r="F42" s="93" t="s">
        <v>31</v>
      </c>
      <c r="G42" s="93"/>
      <c r="H42" s="93"/>
      <c r="I42" s="93"/>
      <c r="J42" s="94"/>
      <c r="M42" s="55"/>
    </row>
    <row r="43" spans="1:10" ht="15" customHeight="1">
      <c r="A43" s="1" t="s">
        <v>0</v>
      </c>
      <c r="J43" s="2" t="s">
        <v>38</v>
      </c>
    </row>
    <row r="44" spans="3:10" ht="27" customHeight="1">
      <c r="C44"/>
      <c r="I44" s="3"/>
      <c r="J44" s="4" t="s">
        <v>39</v>
      </c>
    </row>
    <row r="45" spans="1:10" ht="24" customHeight="1">
      <c r="A45" s="95" t="s">
        <v>34</v>
      </c>
      <c r="B45" s="95"/>
      <c r="C45" s="95"/>
      <c r="D45" s="95"/>
      <c r="E45" s="95"/>
      <c r="F45" s="95"/>
      <c r="G45" s="95"/>
      <c r="H45" s="95"/>
      <c r="I45" s="95"/>
      <c r="J45" s="95"/>
    </row>
    <row r="46" ht="9" customHeight="1"/>
    <row r="47" spans="1:10" ht="20.25" customHeight="1">
      <c r="A47" s="5" t="s">
        <v>2</v>
      </c>
      <c r="B47" s="60">
        <f>IF(B5="","",B5)</f>
      </c>
      <c r="C47" s="61"/>
      <c r="D47" s="45"/>
      <c r="E47" s="96"/>
      <c r="F47" s="96"/>
      <c r="G47" s="96"/>
      <c r="H47" s="97"/>
      <c r="I47" s="97"/>
      <c r="J47" s="97"/>
    </row>
    <row r="48" spans="1:10" ht="20.25" customHeight="1" thickBot="1">
      <c r="A48" s="7" t="s">
        <v>5</v>
      </c>
      <c r="B48" s="8"/>
      <c r="C48" s="8"/>
      <c r="D48" s="46"/>
      <c r="E48" s="96"/>
      <c r="F48" s="96"/>
      <c r="G48" s="96"/>
      <c r="H48" s="97"/>
      <c r="I48" s="97"/>
      <c r="J48" s="97"/>
    </row>
    <row r="49" spans="1:10" ht="18" customHeight="1">
      <c r="A49" s="105">
        <f>IF(A7="","",A7)</f>
      </c>
      <c r="B49" s="106"/>
      <c r="C49" s="107"/>
      <c r="D49" s="98" t="s">
        <v>35</v>
      </c>
      <c r="E49" s="99"/>
      <c r="F49" s="100"/>
      <c r="G49" s="47"/>
      <c r="H49" s="97"/>
      <c r="I49" s="97"/>
      <c r="J49" s="97"/>
    </row>
    <row r="50" spans="1:10" ht="20.25" customHeight="1" thickBot="1">
      <c r="A50" s="108"/>
      <c r="B50" s="109"/>
      <c r="C50" s="110"/>
      <c r="D50" s="101" t="str">
        <f>IF(E8="","",E8)</f>
        <v>年　　　月　　　日</v>
      </c>
      <c r="E50" s="102"/>
      <c r="F50" s="103"/>
      <c r="G50" s="47"/>
      <c r="H50" s="97"/>
      <c r="I50" s="97"/>
      <c r="J50" s="97"/>
    </row>
    <row r="51" spans="1:10" ht="21.75" customHeight="1" hidden="1">
      <c r="A51" s="10"/>
      <c r="B51" s="10"/>
      <c r="C51" s="10"/>
      <c r="D51" s="104" t="s">
        <v>8</v>
      </c>
      <c r="E51" s="104"/>
      <c r="F51" s="104"/>
      <c r="G51" s="104"/>
      <c r="H51" s="104"/>
      <c r="I51" s="104"/>
      <c r="J51" s="104"/>
    </row>
    <row r="52" spans="1:13" s="20" customFormat="1" ht="23.25" customHeight="1" thickBot="1">
      <c r="A52" s="13" t="s">
        <v>10</v>
      </c>
      <c r="C52" s="21" t="s">
        <v>11</v>
      </c>
      <c r="D52" s="13"/>
      <c r="E52" s="22"/>
      <c r="F52" s="23"/>
      <c r="G52" s="23"/>
      <c r="H52" s="23"/>
      <c r="I52" s="23"/>
      <c r="J52" s="24"/>
      <c r="M52" s="51"/>
    </row>
    <row r="53" spans="1:10" ht="24.75" customHeight="1" thickBot="1">
      <c r="A53" s="78" t="s">
        <v>12</v>
      </c>
      <c r="B53" s="79"/>
      <c r="C53" s="79"/>
      <c r="D53" s="79"/>
      <c r="E53" s="79"/>
      <c r="F53" s="79"/>
      <c r="G53" s="79"/>
      <c r="H53" s="79"/>
      <c r="I53" s="80"/>
      <c r="J53" s="25" t="s">
        <v>13</v>
      </c>
    </row>
    <row r="54" spans="1:10" ht="27.75" customHeight="1">
      <c r="A54" s="64" t="s">
        <v>14</v>
      </c>
      <c r="B54" s="65"/>
      <c r="C54" s="26" t="s">
        <v>15</v>
      </c>
      <c r="D54" s="65" t="s">
        <v>14</v>
      </c>
      <c r="E54" s="74"/>
      <c r="F54" s="72" t="s">
        <v>16</v>
      </c>
      <c r="G54" s="65"/>
      <c r="H54" s="65"/>
      <c r="I54" s="73"/>
      <c r="J54" s="81"/>
    </row>
    <row r="55" spans="1:10" ht="27.75" customHeight="1">
      <c r="A55" s="68" t="s">
        <v>17</v>
      </c>
      <c r="B55" s="69"/>
      <c r="C55" s="70"/>
      <c r="D55" s="70"/>
      <c r="E55" s="70"/>
      <c r="F55" s="70"/>
      <c r="G55" s="70"/>
      <c r="H55" s="70"/>
      <c r="I55" s="71"/>
      <c r="J55" s="82"/>
    </row>
    <row r="56" spans="1:10" ht="27.75" customHeight="1" thickBot="1">
      <c r="A56" s="66" t="s">
        <v>18</v>
      </c>
      <c r="B56" s="67"/>
      <c r="C56" s="75"/>
      <c r="D56" s="75"/>
      <c r="E56" s="75"/>
      <c r="F56" s="75"/>
      <c r="G56" s="75"/>
      <c r="H56" s="75"/>
      <c r="I56" s="76"/>
      <c r="J56" s="27" t="s">
        <v>19</v>
      </c>
    </row>
    <row r="57" spans="1:13" ht="30" customHeight="1">
      <c r="A57" t="s">
        <v>20</v>
      </c>
      <c r="B57" s="1"/>
      <c r="C57" s="28" t="s">
        <v>21</v>
      </c>
      <c r="D57" s="62"/>
      <c r="E57" s="62"/>
      <c r="F57" s="62"/>
      <c r="G57" s="62"/>
      <c r="H57" s="62"/>
      <c r="J57" s="29"/>
      <c r="M57" s="53"/>
    </row>
    <row r="58" spans="1:13" ht="30" customHeight="1">
      <c r="A58" s="30" t="s">
        <v>22</v>
      </c>
      <c r="B58" s="1"/>
      <c r="C58" s="31" t="s">
        <v>23</v>
      </c>
      <c r="D58" s="63"/>
      <c r="E58" s="63"/>
      <c r="F58" s="63"/>
      <c r="G58" s="32" t="s">
        <v>24</v>
      </c>
      <c r="H58" s="77"/>
      <c r="I58" s="77"/>
      <c r="J58" s="77"/>
      <c r="M58" s="53"/>
    </row>
    <row r="59" ht="19.5" customHeight="1" thickBot="1">
      <c r="M59" s="53"/>
    </row>
    <row r="60" spans="1:10" ht="24.75" customHeight="1" thickBot="1">
      <c r="A60" s="78" t="s">
        <v>12</v>
      </c>
      <c r="B60" s="79"/>
      <c r="C60" s="79"/>
      <c r="D60" s="79"/>
      <c r="E60" s="79"/>
      <c r="F60" s="79"/>
      <c r="G60" s="79"/>
      <c r="H60" s="79"/>
      <c r="I60" s="80"/>
      <c r="J60" s="25" t="s">
        <v>13</v>
      </c>
    </row>
    <row r="61" spans="1:10" ht="27.75" customHeight="1">
      <c r="A61" s="64" t="s">
        <v>14</v>
      </c>
      <c r="B61" s="65"/>
      <c r="C61" s="26" t="s">
        <v>15</v>
      </c>
      <c r="D61" s="65" t="s">
        <v>14</v>
      </c>
      <c r="E61" s="74"/>
      <c r="F61" s="72" t="s">
        <v>16</v>
      </c>
      <c r="G61" s="65"/>
      <c r="H61" s="65"/>
      <c r="I61" s="73"/>
      <c r="J61" s="81"/>
    </row>
    <row r="62" spans="1:10" ht="27.75" customHeight="1">
      <c r="A62" s="68" t="s">
        <v>17</v>
      </c>
      <c r="B62" s="69"/>
      <c r="C62" s="70"/>
      <c r="D62" s="70"/>
      <c r="E62" s="70"/>
      <c r="F62" s="70"/>
      <c r="G62" s="70"/>
      <c r="H62" s="70"/>
      <c r="I62" s="71"/>
      <c r="J62" s="82"/>
    </row>
    <row r="63" spans="1:10" ht="27.75" customHeight="1" thickBot="1">
      <c r="A63" s="66" t="s">
        <v>18</v>
      </c>
      <c r="B63" s="67"/>
      <c r="C63" s="75"/>
      <c r="D63" s="75"/>
      <c r="E63" s="75"/>
      <c r="F63" s="75"/>
      <c r="G63" s="75"/>
      <c r="H63" s="75"/>
      <c r="I63" s="76"/>
      <c r="J63" s="27" t="s">
        <v>19</v>
      </c>
    </row>
    <row r="64" spans="1:13" ht="30" customHeight="1">
      <c r="A64" t="s">
        <v>20</v>
      </c>
      <c r="B64" s="1"/>
      <c r="C64" s="28" t="s">
        <v>21</v>
      </c>
      <c r="D64" s="62"/>
      <c r="E64" s="62"/>
      <c r="F64" s="62"/>
      <c r="G64" s="62"/>
      <c r="H64" s="62"/>
      <c r="J64" s="29"/>
      <c r="M64" s="53"/>
    </row>
    <row r="65" spans="1:13" ht="30" customHeight="1">
      <c r="A65" s="30" t="s">
        <v>22</v>
      </c>
      <c r="B65" s="1"/>
      <c r="C65" s="31" t="s">
        <v>23</v>
      </c>
      <c r="D65" s="63"/>
      <c r="E65" s="63"/>
      <c r="F65" s="63"/>
      <c r="G65" s="32" t="s">
        <v>24</v>
      </c>
      <c r="H65" s="77"/>
      <c r="I65" s="77"/>
      <c r="J65" s="77"/>
      <c r="M65" s="53"/>
    </row>
    <row r="66" ht="19.5" customHeight="1" thickBot="1">
      <c r="M66" s="53"/>
    </row>
    <row r="67" spans="1:10" ht="24.75" customHeight="1" thickBot="1">
      <c r="A67" s="78" t="s">
        <v>12</v>
      </c>
      <c r="B67" s="79"/>
      <c r="C67" s="79"/>
      <c r="D67" s="79"/>
      <c r="E67" s="79"/>
      <c r="F67" s="79"/>
      <c r="G67" s="79"/>
      <c r="H67" s="79"/>
      <c r="I67" s="80"/>
      <c r="J67" s="25" t="s">
        <v>13</v>
      </c>
    </row>
    <row r="68" spans="1:10" ht="27.75" customHeight="1">
      <c r="A68" s="64" t="s">
        <v>14</v>
      </c>
      <c r="B68" s="65"/>
      <c r="C68" s="26" t="s">
        <v>15</v>
      </c>
      <c r="D68" s="65" t="s">
        <v>14</v>
      </c>
      <c r="E68" s="74"/>
      <c r="F68" s="72" t="s">
        <v>16</v>
      </c>
      <c r="G68" s="65"/>
      <c r="H68" s="65"/>
      <c r="I68" s="73"/>
      <c r="J68" s="81"/>
    </row>
    <row r="69" spans="1:10" ht="27.75" customHeight="1">
      <c r="A69" s="68" t="s">
        <v>17</v>
      </c>
      <c r="B69" s="69"/>
      <c r="C69" s="70"/>
      <c r="D69" s="70"/>
      <c r="E69" s="70"/>
      <c r="F69" s="70"/>
      <c r="G69" s="70"/>
      <c r="H69" s="70"/>
      <c r="I69" s="71"/>
      <c r="J69" s="82"/>
    </row>
    <row r="70" spans="1:10" ht="27.75" customHeight="1" thickBot="1">
      <c r="A70" s="66" t="s">
        <v>18</v>
      </c>
      <c r="B70" s="67"/>
      <c r="C70" s="75"/>
      <c r="D70" s="75"/>
      <c r="E70" s="75"/>
      <c r="F70" s="75"/>
      <c r="G70" s="75"/>
      <c r="H70" s="75"/>
      <c r="I70" s="76"/>
      <c r="J70" s="27" t="s">
        <v>19</v>
      </c>
    </row>
    <row r="71" spans="1:13" ht="30" customHeight="1">
      <c r="A71" t="s">
        <v>20</v>
      </c>
      <c r="B71" s="1"/>
      <c r="C71" s="28" t="s">
        <v>21</v>
      </c>
      <c r="D71" s="62"/>
      <c r="E71" s="62"/>
      <c r="F71" s="62"/>
      <c r="G71" s="62"/>
      <c r="H71" s="62"/>
      <c r="J71" s="29"/>
      <c r="M71" s="53"/>
    </row>
    <row r="72" spans="1:13" ht="30" customHeight="1">
      <c r="A72" s="30" t="s">
        <v>22</v>
      </c>
      <c r="B72" s="1"/>
      <c r="C72" s="31" t="s">
        <v>23</v>
      </c>
      <c r="D72" s="63"/>
      <c r="E72" s="63"/>
      <c r="F72" s="63"/>
      <c r="G72" s="32" t="s">
        <v>24</v>
      </c>
      <c r="H72" s="77"/>
      <c r="I72" s="77"/>
      <c r="J72" s="77"/>
      <c r="M72" s="53"/>
    </row>
    <row r="73" ht="19.5" customHeight="1" thickBot="1">
      <c r="M73" s="53"/>
    </row>
    <row r="74" spans="1:10" ht="24.75" customHeight="1" thickBot="1">
      <c r="A74" s="78" t="s">
        <v>12</v>
      </c>
      <c r="B74" s="79"/>
      <c r="C74" s="79"/>
      <c r="D74" s="79"/>
      <c r="E74" s="79"/>
      <c r="F74" s="79"/>
      <c r="G74" s="79"/>
      <c r="H74" s="79"/>
      <c r="I74" s="80"/>
      <c r="J74" s="25" t="s">
        <v>13</v>
      </c>
    </row>
    <row r="75" spans="1:10" ht="27.75" customHeight="1">
      <c r="A75" s="64" t="s">
        <v>14</v>
      </c>
      <c r="B75" s="65"/>
      <c r="C75" s="26" t="s">
        <v>15</v>
      </c>
      <c r="D75" s="65" t="s">
        <v>14</v>
      </c>
      <c r="E75" s="74"/>
      <c r="F75" s="72" t="s">
        <v>16</v>
      </c>
      <c r="G75" s="65"/>
      <c r="H75" s="65"/>
      <c r="I75" s="73"/>
      <c r="J75" s="81"/>
    </row>
    <row r="76" spans="1:10" ht="27.75" customHeight="1">
      <c r="A76" s="68" t="s">
        <v>17</v>
      </c>
      <c r="B76" s="69"/>
      <c r="C76" s="70"/>
      <c r="D76" s="70"/>
      <c r="E76" s="70"/>
      <c r="F76" s="70"/>
      <c r="G76" s="70"/>
      <c r="H76" s="70"/>
      <c r="I76" s="71"/>
      <c r="J76" s="82"/>
    </row>
    <row r="77" spans="1:10" ht="27.75" customHeight="1" thickBot="1">
      <c r="A77" s="66" t="s">
        <v>18</v>
      </c>
      <c r="B77" s="67"/>
      <c r="C77" s="75"/>
      <c r="D77" s="75"/>
      <c r="E77" s="75"/>
      <c r="F77" s="75"/>
      <c r="G77" s="75"/>
      <c r="H77" s="75"/>
      <c r="I77" s="76"/>
      <c r="J77" s="27" t="s">
        <v>19</v>
      </c>
    </row>
    <row r="78" spans="1:13" ht="30" customHeight="1">
      <c r="A78" t="s">
        <v>20</v>
      </c>
      <c r="B78" s="1"/>
      <c r="C78" s="28" t="s">
        <v>21</v>
      </c>
      <c r="D78" s="62"/>
      <c r="E78" s="62"/>
      <c r="F78" s="62"/>
      <c r="G78" s="62"/>
      <c r="H78" s="62"/>
      <c r="J78" s="29"/>
      <c r="M78" s="53"/>
    </row>
    <row r="79" spans="1:13" ht="30" customHeight="1">
      <c r="A79" s="30" t="s">
        <v>22</v>
      </c>
      <c r="B79" s="1"/>
      <c r="C79" s="31" t="s">
        <v>23</v>
      </c>
      <c r="D79" s="63"/>
      <c r="E79" s="63"/>
      <c r="F79" s="63"/>
      <c r="G79" s="32" t="s">
        <v>24</v>
      </c>
      <c r="H79" s="77"/>
      <c r="I79" s="77"/>
      <c r="J79" s="77"/>
      <c r="M79" s="53"/>
    </row>
  </sheetData>
  <sheetProtection password="E233" sheet="1" objects="1" scenarios="1" selectLockedCells="1"/>
  <mergeCells count="95">
    <mergeCell ref="D23:E23"/>
    <mergeCell ref="F23:I23"/>
    <mergeCell ref="A7:C8"/>
    <mergeCell ref="B5:C5"/>
    <mergeCell ref="H5:J10"/>
    <mergeCell ref="A24:B24"/>
    <mergeCell ref="C24:I24"/>
    <mergeCell ref="A3:J3"/>
    <mergeCell ref="E5:G5"/>
    <mergeCell ref="E6:G6"/>
    <mergeCell ref="D7:D8"/>
    <mergeCell ref="E7:G7"/>
    <mergeCell ref="E8:G8"/>
    <mergeCell ref="A22:I22"/>
    <mergeCell ref="A23:B23"/>
    <mergeCell ref="A31:B31"/>
    <mergeCell ref="C31:I31"/>
    <mergeCell ref="A32:B32"/>
    <mergeCell ref="C32:I32"/>
    <mergeCell ref="H34:J34"/>
    <mergeCell ref="D34:F34"/>
    <mergeCell ref="A25:B25"/>
    <mergeCell ref="C25:I25"/>
    <mergeCell ref="H27:J27"/>
    <mergeCell ref="A29:I29"/>
    <mergeCell ref="A30:B30"/>
    <mergeCell ref="D30:E30"/>
    <mergeCell ref="F30:I30"/>
    <mergeCell ref="E48:G48"/>
    <mergeCell ref="D49:F49"/>
    <mergeCell ref="D50:F50"/>
    <mergeCell ref="D51:J51"/>
    <mergeCell ref="A53:I53"/>
    <mergeCell ref="A54:B54"/>
    <mergeCell ref="A49:C50"/>
    <mergeCell ref="D58:F58"/>
    <mergeCell ref="A55:B55"/>
    <mergeCell ref="C55:I55"/>
    <mergeCell ref="A38:G38"/>
    <mergeCell ref="F41:J41"/>
    <mergeCell ref="B42:D42"/>
    <mergeCell ref="F42:J42"/>
    <mergeCell ref="A45:J45"/>
    <mergeCell ref="E47:G47"/>
    <mergeCell ref="H47:J50"/>
    <mergeCell ref="A76:B76"/>
    <mergeCell ref="C76:I76"/>
    <mergeCell ref="D79:F79"/>
    <mergeCell ref="D78:H78"/>
    <mergeCell ref="J75:J76"/>
    <mergeCell ref="A56:B56"/>
    <mergeCell ref="C56:I56"/>
    <mergeCell ref="H58:J58"/>
    <mergeCell ref="A60:I60"/>
    <mergeCell ref="D57:H57"/>
    <mergeCell ref="D68:E68"/>
    <mergeCell ref="F68:I68"/>
    <mergeCell ref="A77:B77"/>
    <mergeCell ref="C77:I77"/>
    <mergeCell ref="H79:J79"/>
    <mergeCell ref="H72:J72"/>
    <mergeCell ref="A74:I74"/>
    <mergeCell ref="A75:B75"/>
    <mergeCell ref="D75:E75"/>
    <mergeCell ref="F75:I75"/>
    <mergeCell ref="J61:J62"/>
    <mergeCell ref="J68:J69"/>
    <mergeCell ref="J23:J24"/>
    <mergeCell ref="J30:J31"/>
    <mergeCell ref="D26:H26"/>
    <mergeCell ref="D27:F27"/>
    <mergeCell ref="D33:H33"/>
    <mergeCell ref="D54:E54"/>
    <mergeCell ref="H37:J37"/>
    <mergeCell ref="J54:J55"/>
    <mergeCell ref="C69:I69"/>
    <mergeCell ref="F54:I54"/>
    <mergeCell ref="D61:E61"/>
    <mergeCell ref="F61:I61"/>
    <mergeCell ref="C70:I70"/>
    <mergeCell ref="C62:I62"/>
    <mergeCell ref="C63:I63"/>
    <mergeCell ref="H65:J65"/>
    <mergeCell ref="A67:I67"/>
    <mergeCell ref="A68:B68"/>
    <mergeCell ref="B47:C47"/>
    <mergeCell ref="D64:H64"/>
    <mergeCell ref="D65:F65"/>
    <mergeCell ref="D71:H71"/>
    <mergeCell ref="D72:F72"/>
    <mergeCell ref="A61:B61"/>
    <mergeCell ref="A70:B70"/>
    <mergeCell ref="A62:B62"/>
    <mergeCell ref="A63:B63"/>
    <mergeCell ref="A69:B69"/>
  </mergeCells>
  <printOptions/>
  <pageMargins left="0.5" right="0.1968503937007874" top="0.3937007874015748" bottom="0.19" header="0.5118110236220472" footer="0.23"/>
  <pageSetup horizontalDpi="300" verticalDpi="300" orientation="portrait" paperSize="9" scale="94" r:id="rId2"/>
  <headerFooter alignWithMargins="0">
    <oddHeader>&amp;R
</oddHeader>
  </headerFooter>
  <rowBreaks count="1" manualBreakCount="1">
    <brk id="4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99"/>
  <sheetViews>
    <sheetView zoomScalePageLayoutView="0" workbookViewId="0" topLeftCell="A1">
      <selection activeCell="B2" sqref="B2"/>
    </sheetView>
  </sheetViews>
  <sheetFormatPr defaultColWidth="9.00390625" defaultRowHeight="13.5"/>
  <cols>
    <col min="2" max="2" width="9.00390625" style="51" customWidth="1"/>
    <col min="3" max="3" width="9.00390625" style="53" customWidth="1"/>
  </cols>
  <sheetData>
    <row r="1" spans="2:3" ht="13.5">
      <c r="B1" s="56" t="s">
        <v>19</v>
      </c>
      <c r="C1" s="57" t="s">
        <v>28</v>
      </c>
    </row>
    <row r="2" spans="2:3" ht="13.5">
      <c r="B2" s="53">
        <v>1.5</v>
      </c>
      <c r="C2" s="53">
        <v>0.5</v>
      </c>
    </row>
    <row r="3" spans="2:3" ht="13.5">
      <c r="B3" s="53">
        <v>2</v>
      </c>
      <c r="C3" s="53">
        <v>0.5</v>
      </c>
    </row>
    <row r="4" spans="2:3" ht="13.5">
      <c r="B4" s="53">
        <v>2.5</v>
      </c>
      <c r="C4" s="53">
        <v>0.5</v>
      </c>
    </row>
    <row r="5" spans="2:3" ht="13.5">
      <c r="B5" s="53">
        <v>3</v>
      </c>
      <c r="C5" s="53">
        <v>0.5</v>
      </c>
    </row>
    <row r="6" spans="2:3" ht="13.5">
      <c r="B6" s="53">
        <v>3.5</v>
      </c>
      <c r="C6" s="53">
        <v>0.5</v>
      </c>
    </row>
    <row r="7" spans="2:3" ht="13.5">
      <c r="B7" s="53">
        <v>4</v>
      </c>
      <c r="C7" s="53">
        <v>0.5</v>
      </c>
    </row>
    <row r="8" spans="2:3" ht="13.5">
      <c r="B8" s="53">
        <v>4.5</v>
      </c>
      <c r="C8" s="53">
        <v>0.5</v>
      </c>
    </row>
    <row r="9" spans="2:3" ht="13.5">
      <c r="B9" s="53">
        <v>5</v>
      </c>
      <c r="C9" s="53">
        <v>0.5</v>
      </c>
    </row>
    <row r="10" spans="2:3" ht="13.5">
      <c r="B10" s="53">
        <v>5.5</v>
      </c>
      <c r="C10" s="53">
        <v>0.5</v>
      </c>
    </row>
    <row r="11" spans="2:3" ht="13.5">
      <c r="B11" s="53">
        <v>6</v>
      </c>
      <c r="C11" s="53">
        <v>0.5</v>
      </c>
    </row>
    <row r="12" spans="2:3" ht="13.5">
      <c r="B12" s="53">
        <v>6.5</v>
      </c>
      <c r="C12" s="53">
        <v>0.5</v>
      </c>
    </row>
    <row r="13" spans="2:3" ht="13.5">
      <c r="B13" s="53">
        <v>7</v>
      </c>
      <c r="C13" s="53">
        <v>0.5</v>
      </c>
    </row>
    <row r="14" spans="2:3" ht="13.5">
      <c r="B14" s="53">
        <v>7.5</v>
      </c>
      <c r="C14" s="53">
        <v>0.5</v>
      </c>
    </row>
    <row r="15" spans="2:3" ht="13.5">
      <c r="B15" s="53">
        <v>8</v>
      </c>
      <c r="C15" s="53">
        <v>0.5</v>
      </c>
    </row>
    <row r="16" spans="2:3" ht="13.5">
      <c r="B16" s="53">
        <v>8.5</v>
      </c>
      <c r="C16" s="53">
        <v>0.5</v>
      </c>
    </row>
    <row r="17" spans="2:3" ht="13.5">
      <c r="B17" s="53">
        <v>9</v>
      </c>
      <c r="C17" s="53">
        <v>1</v>
      </c>
    </row>
    <row r="18" spans="2:3" ht="13.5">
      <c r="B18" s="53">
        <v>9.5</v>
      </c>
      <c r="C18" s="53">
        <v>1</v>
      </c>
    </row>
    <row r="19" spans="2:3" ht="13.5">
      <c r="B19" s="53">
        <v>10</v>
      </c>
      <c r="C19" s="53">
        <v>1</v>
      </c>
    </row>
    <row r="20" spans="2:3" ht="13.5">
      <c r="B20" s="53">
        <v>10.5</v>
      </c>
      <c r="C20" s="53">
        <v>1</v>
      </c>
    </row>
    <row r="21" spans="2:3" ht="13.5">
      <c r="B21" s="53">
        <v>11</v>
      </c>
      <c r="C21" s="53">
        <v>1</v>
      </c>
    </row>
    <row r="22" spans="2:3" ht="13.5">
      <c r="B22" s="53">
        <v>11.5</v>
      </c>
      <c r="C22" s="53">
        <v>1</v>
      </c>
    </row>
    <row r="23" spans="2:3" ht="13.5">
      <c r="B23" s="53">
        <v>12</v>
      </c>
      <c r="C23" s="53">
        <v>1</v>
      </c>
    </row>
    <row r="24" spans="2:3" ht="13.5">
      <c r="B24" s="53">
        <v>12.5</v>
      </c>
      <c r="C24" s="53">
        <v>1</v>
      </c>
    </row>
    <row r="25" spans="2:3" ht="13.5">
      <c r="B25" s="53">
        <v>13</v>
      </c>
      <c r="C25" s="53">
        <v>1</v>
      </c>
    </row>
    <row r="26" spans="2:3" ht="13.5">
      <c r="B26" s="53">
        <v>13.5</v>
      </c>
      <c r="C26" s="53">
        <v>1</v>
      </c>
    </row>
    <row r="27" spans="2:3" ht="13.5">
      <c r="B27" s="53">
        <v>14</v>
      </c>
      <c r="C27" s="53">
        <v>1</v>
      </c>
    </row>
    <row r="28" spans="2:3" ht="13.5">
      <c r="B28" s="53">
        <v>14.5</v>
      </c>
      <c r="C28" s="53">
        <v>1</v>
      </c>
    </row>
    <row r="29" spans="2:3" ht="13.5">
      <c r="B29" s="53">
        <v>15</v>
      </c>
      <c r="C29" s="53">
        <v>1</v>
      </c>
    </row>
    <row r="30" spans="2:3" ht="13.5">
      <c r="B30" s="53">
        <v>15.5</v>
      </c>
      <c r="C30" s="53">
        <v>1</v>
      </c>
    </row>
    <row r="31" spans="2:3" ht="13.5">
      <c r="B31" s="53">
        <v>16</v>
      </c>
      <c r="C31" s="53">
        <v>1</v>
      </c>
    </row>
    <row r="32" spans="2:3" ht="13.5">
      <c r="B32" s="53">
        <v>16.5</v>
      </c>
      <c r="C32" s="53">
        <v>1</v>
      </c>
    </row>
    <row r="33" spans="2:3" ht="13.5">
      <c r="B33" s="53">
        <v>17</v>
      </c>
      <c r="C33" s="53">
        <v>1</v>
      </c>
    </row>
    <row r="34" spans="2:3" ht="13.5">
      <c r="B34" s="53">
        <v>17.5</v>
      </c>
      <c r="C34" s="53">
        <v>1</v>
      </c>
    </row>
    <row r="35" spans="2:3" ht="13.5">
      <c r="B35" s="53">
        <v>18</v>
      </c>
      <c r="C35" s="53">
        <v>1.5</v>
      </c>
    </row>
    <row r="36" spans="2:3" ht="13.5">
      <c r="B36" s="53">
        <v>18.5</v>
      </c>
      <c r="C36" s="53">
        <v>1.5</v>
      </c>
    </row>
    <row r="37" spans="2:3" ht="13.5">
      <c r="B37" s="53">
        <v>19</v>
      </c>
      <c r="C37" s="53">
        <v>1.5</v>
      </c>
    </row>
    <row r="38" spans="2:3" ht="13.5">
      <c r="B38" s="53">
        <v>19.5</v>
      </c>
      <c r="C38" s="53">
        <v>1.5</v>
      </c>
    </row>
    <row r="39" spans="2:3" ht="13.5">
      <c r="B39" s="53">
        <v>20</v>
      </c>
      <c r="C39" s="53">
        <v>1.5</v>
      </c>
    </row>
    <row r="40" spans="2:3" ht="13.5">
      <c r="B40" s="53">
        <v>20.5</v>
      </c>
      <c r="C40" s="53">
        <v>1.5</v>
      </c>
    </row>
    <row r="41" spans="2:3" ht="13.5">
      <c r="B41" s="53">
        <v>21</v>
      </c>
      <c r="C41" s="53">
        <v>1.5</v>
      </c>
    </row>
    <row r="42" spans="2:3" ht="13.5">
      <c r="B42" s="53">
        <v>21.5</v>
      </c>
      <c r="C42" s="53">
        <v>1.5</v>
      </c>
    </row>
    <row r="43" spans="2:3" ht="13.5">
      <c r="B43" s="53">
        <v>22</v>
      </c>
      <c r="C43" s="53">
        <v>1.5</v>
      </c>
    </row>
    <row r="44" spans="2:3" ht="13.5">
      <c r="B44" s="53">
        <v>22.5</v>
      </c>
      <c r="C44" s="53">
        <v>1.5</v>
      </c>
    </row>
    <row r="45" spans="2:3" ht="13.5">
      <c r="B45" s="53">
        <v>23</v>
      </c>
      <c r="C45" s="53">
        <v>1.5</v>
      </c>
    </row>
    <row r="46" spans="2:3" ht="13.5">
      <c r="B46" s="53">
        <v>23.5</v>
      </c>
      <c r="C46" s="53">
        <v>1.5</v>
      </c>
    </row>
    <row r="47" spans="2:3" ht="13.5">
      <c r="B47" s="53">
        <v>24</v>
      </c>
      <c r="C47" s="53">
        <v>1.5</v>
      </c>
    </row>
    <row r="48" spans="2:3" ht="13.5">
      <c r="B48" s="53">
        <v>24.5</v>
      </c>
      <c r="C48" s="53">
        <v>1.5</v>
      </c>
    </row>
    <row r="49" spans="2:3" ht="13.5">
      <c r="B49" s="53">
        <v>25</v>
      </c>
      <c r="C49" s="53">
        <v>1.5</v>
      </c>
    </row>
    <row r="50" spans="2:3" ht="13.5">
      <c r="B50" s="53">
        <v>25.5</v>
      </c>
      <c r="C50" s="53">
        <v>1.5</v>
      </c>
    </row>
    <row r="51" spans="2:3" ht="13.5">
      <c r="B51" s="53">
        <v>26</v>
      </c>
      <c r="C51" s="53">
        <v>1.5</v>
      </c>
    </row>
    <row r="52" spans="2:3" ht="13.5">
      <c r="B52" s="53">
        <v>26.5</v>
      </c>
      <c r="C52" s="53">
        <v>1.5</v>
      </c>
    </row>
    <row r="53" spans="2:3" ht="13.5">
      <c r="B53" s="53">
        <v>27</v>
      </c>
      <c r="C53" s="53">
        <v>2</v>
      </c>
    </row>
    <row r="54" spans="2:3" ht="13.5">
      <c r="B54" s="53">
        <v>27.5</v>
      </c>
      <c r="C54" s="53">
        <v>2</v>
      </c>
    </row>
    <row r="55" spans="2:3" ht="13.5">
      <c r="B55" s="53">
        <v>28</v>
      </c>
      <c r="C55" s="53">
        <v>2</v>
      </c>
    </row>
    <row r="56" spans="2:3" ht="13.5">
      <c r="B56" s="53">
        <v>28.5</v>
      </c>
      <c r="C56" s="53">
        <v>2</v>
      </c>
    </row>
    <row r="57" spans="2:3" ht="13.5">
      <c r="B57" s="53">
        <v>29</v>
      </c>
      <c r="C57" s="53">
        <v>2</v>
      </c>
    </row>
    <row r="58" spans="2:3" ht="13.5">
      <c r="B58" s="53">
        <v>29.5</v>
      </c>
      <c r="C58" s="53">
        <v>2</v>
      </c>
    </row>
    <row r="59" spans="2:3" ht="13.5">
      <c r="B59" s="53">
        <v>30</v>
      </c>
      <c r="C59" s="53">
        <v>2</v>
      </c>
    </row>
    <row r="60" spans="2:3" ht="13.5">
      <c r="B60" s="53">
        <v>30.5</v>
      </c>
      <c r="C60" s="53">
        <v>2</v>
      </c>
    </row>
    <row r="61" spans="2:3" ht="13.5">
      <c r="B61" s="53">
        <v>31</v>
      </c>
      <c r="C61" s="53">
        <v>2</v>
      </c>
    </row>
    <row r="62" spans="2:3" ht="13.5">
      <c r="B62" s="53">
        <v>31.5</v>
      </c>
      <c r="C62" s="53">
        <v>2</v>
      </c>
    </row>
    <row r="63" spans="2:3" ht="13.5">
      <c r="B63" s="53">
        <v>32</v>
      </c>
      <c r="C63" s="53">
        <v>2</v>
      </c>
    </row>
    <row r="64" spans="2:3" ht="13.5">
      <c r="B64" s="53">
        <v>32.5</v>
      </c>
      <c r="C64" s="53">
        <v>2</v>
      </c>
    </row>
    <row r="65" spans="2:3" ht="13.5">
      <c r="B65" s="53">
        <v>33</v>
      </c>
      <c r="C65" s="53">
        <v>2</v>
      </c>
    </row>
    <row r="66" spans="2:3" ht="13.5">
      <c r="B66" s="53">
        <v>33.5</v>
      </c>
      <c r="C66" s="53">
        <v>2</v>
      </c>
    </row>
    <row r="67" spans="2:3" ht="13.5">
      <c r="B67" s="53">
        <v>34</v>
      </c>
      <c r="C67" s="53">
        <v>2</v>
      </c>
    </row>
    <row r="68" spans="2:3" ht="13.5">
      <c r="B68" s="53">
        <v>34.5</v>
      </c>
      <c r="C68" s="53">
        <v>2</v>
      </c>
    </row>
    <row r="69" spans="2:3" ht="13.5">
      <c r="B69" s="53">
        <v>35</v>
      </c>
      <c r="C69" s="53">
        <v>2</v>
      </c>
    </row>
    <row r="70" spans="2:3" ht="13.5">
      <c r="B70" s="53">
        <v>35.5</v>
      </c>
      <c r="C70" s="53">
        <v>2</v>
      </c>
    </row>
    <row r="71" spans="2:3" ht="13.5">
      <c r="B71" s="53">
        <v>36</v>
      </c>
      <c r="C71" s="53">
        <v>2.5</v>
      </c>
    </row>
    <row r="72" spans="2:3" ht="13.5">
      <c r="B72" s="53">
        <v>36.5</v>
      </c>
      <c r="C72" s="53">
        <v>2.5</v>
      </c>
    </row>
    <row r="73" spans="2:3" ht="13.5">
      <c r="B73" s="53">
        <v>37</v>
      </c>
      <c r="C73" s="53">
        <v>2.5</v>
      </c>
    </row>
    <row r="74" spans="2:3" ht="13.5">
      <c r="B74" s="53">
        <v>37.5</v>
      </c>
      <c r="C74" s="53">
        <v>2.5</v>
      </c>
    </row>
    <row r="75" spans="2:3" ht="13.5">
      <c r="B75" s="53">
        <v>38</v>
      </c>
      <c r="C75" s="53">
        <v>2.5</v>
      </c>
    </row>
    <row r="76" spans="2:3" ht="13.5">
      <c r="B76" s="53">
        <v>38.5</v>
      </c>
      <c r="C76" s="53">
        <v>2.5</v>
      </c>
    </row>
    <row r="77" spans="2:3" ht="13.5">
      <c r="B77" s="53">
        <v>39</v>
      </c>
      <c r="C77" s="53">
        <v>2.5</v>
      </c>
    </row>
    <row r="78" spans="2:3" ht="13.5">
      <c r="B78" s="53">
        <v>39.5</v>
      </c>
      <c r="C78" s="53">
        <v>2.5</v>
      </c>
    </row>
    <row r="79" spans="2:3" ht="13.5">
      <c r="B79" s="53">
        <v>40</v>
      </c>
      <c r="C79" s="53">
        <v>2.5</v>
      </c>
    </row>
    <row r="80" spans="2:3" ht="13.5">
      <c r="B80" s="53">
        <v>40.5</v>
      </c>
      <c r="C80" s="53">
        <v>2.5</v>
      </c>
    </row>
    <row r="81" spans="2:3" ht="13.5">
      <c r="B81" s="53">
        <v>41</v>
      </c>
      <c r="C81" s="53">
        <v>2.5</v>
      </c>
    </row>
    <row r="82" spans="2:3" ht="13.5">
      <c r="B82" s="53">
        <v>41.5</v>
      </c>
      <c r="C82" s="53">
        <v>2.5</v>
      </c>
    </row>
    <row r="83" spans="2:3" ht="13.5">
      <c r="B83" s="53">
        <v>42</v>
      </c>
      <c r="C83" s="53">
        <v>2.5</v>
      </c>
    </row>
    <row r="84" spans="2:3" ht="13.5">
      <c r="B84" s="53">
        <v>42.5</v>
      </c>
      <c r="C84" s="53">
        <v>2.5</v>
      </c>
    </row>
    <row r="85" spans="2:3" ht="13.5">
      <c r="B85" s="53">
        <v>43</v>
      </c>
      <c r="C85" s="53">
        <v>2.5</v>
      </c>
    </row>
    <row r="86" spans="2:3" ht="13.5">
      <c r="B86" s="53">
        <v>43.5</v>
      </c>
      <c r="C86" s="53">
        <v>2.5</v>
      </c>
    </row>
    <row r="87" spans="2:3" ht="13.5">
      <c r="B87" s="53">
        <v>44</v>
      </c>
      <c r="C87" s="53">
        <v>2.5</v>
      </c>
    </row>
    <row r="88" spans="2:3" ht="13.5">
      <c r="B88" s="53">
        <v>44.5</v>
      </c>
      <c r="C88" s="53">
        <v>2.5</v>
      </c>
    </row>
    <row r="89" spans="2:3" ht="13.5">
      <c r="B89" s="53">
        <v>45</v>
      </c>
      <c r="C89" s="53">
        <v>3</v>
      </c>
    </row>
    <row r="90" spans="2:3" ht="13.5">
      <c r="B90" s="53">
        <v>45.5</v>
      </c>
      <c r="C90" s="53">
        <v>3</v>
      </c>
    </row>
    <row r="91" spans="2:3" ht="13.5">
      <c r="B91" s="53">
        <v>46</v>
      </c>
      <c r="C91" s="53">
        <v>3</v>
      </c>
    </row>
    <row r="92" spans="2:3" ht="13.5">
      <c r="B92" s="53">
        <v>46.5</v>
      </c>
      <c r="C92" s="53">
        <v>3</v>
      </c>
    </row>
    <row r="93" spans="2:3" ht="13.5">
      <c r="B93" s="53">
        <v>47</v>
      </c>
      <c r="C93" s="53">
        <v>3</v>
      </c>
    </row>
    <row r="94" spans="2:3" ht="13.5">
      <c r="B94" s="53">
        <v>47.5</v>
      </c>
      <c r="C94" s="53">
        <v>3</v>
      </c>
    </row>
    <row r="95" spans="2:3" ht="13.5">
      <c r="B95" s="53">
        <v>48</v>
      </c>
      <c r="C95" s="53">
        <v>3</v>
      </c>
    </row>
    <row r="96" spans="2:3" ht="13.5">
      <c r="B96" s="53">
        <v>48.5</v>
      </c>
      <c r="C96" s="53">
        <v>3</v>
      </c>
    </row>
    <row r="97" spans="2:3" ht="13.5">
      <c r="B97" s="53">
        <v>49</v>
      </c>
      <c r="C97" s="53">
        <v>3</v>
      </c>
    </row>
    <row r="98" spans="2:3" ht="13.5">
      <c r="B98" s="53">
        <v>49.5</v>
      </c>
      <c r="C98" s="53">
        <v>3</v>
      </c>
    </row>
    <row r="99" spans="2:3" ht="13.5">
      <c r="B99" s="53">
        <v>50</v>
      </c>
      <c r="C99" s="53">
        <v>3</v>
      </c>
    </row>
    <row r="100" spans="2:3" ht="13.5">
      <c r="B100" s="53">
        <v>50.5</v>
      </c>
      <c r="C100" s="53">
        <v>3</v>
      </c>
    </row>
    <row r="101" spans="2:3" ht="13.5">
      <c r="B101" s="53">
        <v>51</v>
      </c>
      <c r="C101" s="53">
        <v>3</v>
      </c>
    </row>
    <row r="102" spans="2:3" ht="13.5">
      <c r="B102" s="53">
        <v>51.5</v>
      </c>
      <c r="C102" s="53">
        <v>3</v>
      </c>
    </row>
    <row r="103" spans="2:3" ht="13.5">
      <c r="B103" s="53">
        <v>52</v>
      </c>
      <c r="C103" s="53">
        <v>3</v>
      </c>
    </row>
    <row r="104" spans="2:3" ht="13.5">
      <c r="B104" s="53">
        <v>52.5</v>
      </c>
      <c r="C104" s="53">
        <v>3</v>
      </c>
    </row>
    <row r="105" spans="2:3" ht="13.5">
      <c r="B105" s="53">
        <v>53</v>
      </c>
      <c r="C105" s="53">
        <v>3</v>
      </c>
    </row>
    <row r="106" spans="2:3" ht="13.5">
      <c r="B106" s="53">
        <v>53.5</v>
      </c>
      <c r="C106" s="53">
        <v>3</v>
      </c>
    </row>
    <row r="107" spans="2:3" ht="13.5">
      <c r="B107" s="53">
        <v>54</v>
      </c>
      <c r="C107" s="53">
        <v>3.5</v>
      </c>
    </row>
    <row r="108" spans="2:3" ht="13.5">
      <c r="B108" s="53">
        <v>54.5</v>
      </c>
      <c r="C108" s="53">
        <v>3.5</v>
      </c>
    </row>
    <row r="109" spans="2:3" ht="13.5">
      <c r="B109" s="53">
        <v>55</v>
      </c>
      <c r="C109" s="53">
        <v>3.5</v>
      </c>
    </row>
    <row r="110" spans="2:3" ht="13.5">
      <c r="B110" s="53">
        <v>55.5</v>
      </c>
      <c r="C110" s="53">
        <v>3.5</v>
      </c>
    </row>
    <row r="111" spans="2:3" ht="13.5">
      <c r="B111" s="53">
        <v>56</v>
      </c>
      <c r="C111" s="53">
        <v>3.5</v>
      </c>
    </row>
    <row r="112" spans="2:3" ht="13.5">
      <c r="B112" s="53">
        <v>56.5</v>
      </c>
      <c r="C112" s="53">
        <v>3.5</v>
      </c>
    </row>
    <row r="113" spans="2:3" ht="13.5">
      <c r="B113" s="53">
        <v>57</v>
      </c>
      <c r="C113" s="53">
        <v>3.5</v>
      </c>
    </row>
    <row r="114" spans="2:3" ht="13.5">
      <c r="B114" s="53">
        <v>57.5</v>
      </c>
      <c r="C114" s="53">
        <v>3.5</v>
      </c>
    </row>
    <row r="115" spans="2:3" ht="13.5">
      <c r="B115" s="53">
        <v>58</v>
      </c>
      <c r="C115" s="53">
        <v>3.5</v>
      </c>
    </row>
    <row r="116" spans="2:3" ht="13.5">
      <c r="B116" s="53">
        <v>58.5</v>
      </c>
      <c r="C116" s="53">
        <v>3.5</v>
      </c>
    </row>
    <row r="117" spans="2:3" ht="13.5">
      <c r="B117" s="53">
        <v>59</v>
      </c>
      <c r="C117" s="53">
        <v>3.5</v>
      </c>
    </row>
    <row r="118" spans="2:3" ht="13.5">
      <c r="B118" s="53">
        <v>59.5</v>
      </c>
      <c r="C118" s="53">
        <v>3.5</v>
      </c>
    </row>
    <row r="119" spans="2:3" ht="13.5">
      <c r="B119" s="53">
        <v>60</v>
      </c>
      <c r="C119" s="53">
        <v>3.5</v>
      </c>
    </row>
    <row r="120" spans="2:3" ht="13.5">
      <c r="B120" s="53">
        <v>60.5</v>
      </c>
      <c r="C120" s="53">
        <v>3.5</v>
      </c>
    </row>
    <row r="121" spans="2:3" ht="13.5">
      <c r="B121" s="53">
        <v>61</v>
      </c>
      <c r="C121" s="53">
        <v>3.5</v>
      </c>
    </row>
    <row r="122" spans="2:3" ht="13.5">
      <c r="B122" s="53">
        <v>61.5</v>
      </c>
      <c r="C122" s="53">
        <v>3.5</v>
      </c>
    </row>
    <row r="123" spans="2:3" ht="13.5">
      <c r="B123" s="53">
        <v>62</v>
      </c>
      <c r="C123" s="53">
        <v>3.5</v>
      </c>
    </row>
    <row r="124" spans="2:3" ht="13.5">
      <c r="B124" s="53">
        <v>62.5</v>
      </c>
      <c r="C124" s="53">
        <v>3.5</v>
      </c>
    </row>
    <row r="125" spans="2:3" ht="13.5">
      <c r="B125" s="53">
        <v>63</v>
      </c>
      <c r="C125" s="53">
        <v>4</v>
      </c>
    </row>
    <row r="126" spans="2:3" ht="13.5">
      <c r="B126" s="53">
        <v>63.5</v>
      </c>
      <c r="C126" s="53">
        <v>4</v>
      </c>
    </row>
    <row r="127" spans="2:3" ht="13.5">
      <c r="B127" s="53">
        <v>64</v>
      </c>
      <c r="C127" s="53">
        <v>4</v>
      </c>
    </row>
    <row r="128" spans="2:3" ht="13.5">
      <c r="B128" s="53">
        <v>64.5</v>
      </c>
      <c r="C128" s="53">
        <v>4</v>
      </c>
    </row>
    <row r="129" spans="2:3" ht="13.5">
      <c r="B129" s="53">
        <v>65</v>
      </c>
      <c r="C129" s="53">
        <v>4</v>
      </c>
    </row>
    <row r="130" spans="2:3" ht="13.5">
      <c r="B130" s="53">
        <v>65.5</v>
      </c>
      <c r="C130" s="53">
        <v>4</v>
      </c>
    </row>
    <row r="131" spans="2:3" ht="13.5">
      <c r="B131" s="53">
        <v>66</v>
      </c>
      <c r="C131" s="53">
        <v>4</v>
      </c>
    </row>
    <row r="132" spans="2:3" ht="13.5">
      <c r="B132" s="53">
        <v>66.5</v>
      </c>
      <c r="C132" s="53">
        <v>4</v>
      </c>
    </row>
    <row r="133" spans="2:3" ht="13.5">
      <c r="B133" s="53">
        <v>67</v>
      </c>
      <c r="C133" s="53">
        <v>4</v>
      </c>
    </row>
    <row r="134" spans="2:3" ht="13.5">
      <c r="B134" s="53">
        <v>67.5</v>
      </c>
      <c r="C134" s="53">
        <v>4</v>
      </c>
    </row>
    <row r="135" spans="2:3" ht="13.5">
      <c r="B135" s="53">
        <v>68</v>
      </c>
      <c r="C135" s="53">
        <v>4</v>
      </c>
    </row>
    <row r="136" spans="2:3" ht="13.5">
      <c r="B136" s="53">
        <v>68.5</v>
      </c>
      <c r="C136" s="53">
        <v>4</v>
      </c>
    </row>
    <row r="137" spans="2:3" ht="13.5">
      <c r="B137" s="53">
        <v>69</v>
      </c>
      <c r="C137" s="53">
        <v>4</v>
      </c>
    </row>
    <row r="138" spans="2:3" ht="13.5">
      <c r="B138" s="53">
        <v>69.5</v>
      </c>
      <c r="C138" s="53">
        <v>4</v>
      </c>
    </row>
    <row r="139" spans="2:3" ht="13.5">
      <c r="B139" s="53">
        <v>70</v>
      </c>
      <c r="C139" s="53">
        <v>4</v>
      </c>
    </row>
    <row r="140" spans="2:3" ht="13.5">
      <c r="B140" s="53">
        <v>70.5</v>
      </c>
      <c r="C140" s="53">
        <v>4</v>
      </c>
    </row>
    <row r="141" spans="2:3" ht="13.5">
      <c r="B141" s="53">
        <v>71</v>
      </c>
      <c r="C141" s="53">
        <v>4</v>
      </c>
    </row>
    <row r="142" spans="2:3" ht="13.5">
      <c r="B142" s="53">
        <v>71.5</v>
      </c>
      <c r="C142" s="53">
        <v>4</v>
      </c>
    </row>
    <row r="143" spans="2:3" ht="13.5">
      <c r="B143" s="53">
        <v>72</v>
      </c>
      <c r="C143" s="53">
        <v>4.5</v>
      </c>
    </row>
    <row r="144" spans="2:3" ht="13.5">
      <c r="B144" s="53">
        <v>72.5</v>
      </c>
      <c r="C144" s="53">
        <v>4.5</v>
      </c>
    </row>
    <row r="145" spans="2:3" ht="13.5">
      <c r="B145" s="53">
        <v>73</v>
      </c>
      <c r="C145" s="53">
        <v>4.5</v>
      </c>
    </row>
    <row r="146" spans="2:3" ht="13.5">
      <c r="B146" s="53">
        <v>73.5</v>
      </c>
      <c r="C146" s="53">
        <v>4.5</v>
      </c>
    </row>
    <row r="147" spans="2:3" ht="13.5">
      <c r="B147" s="53">
        <v>74</v>
      </c>
      <c r="C147" s="53">
        <v>4.5</v>
      </c>
    </row>
    <row r="148" spans="2:3" ht="13.5">
      <c r="B148" s="53">
        <v>74.5</v>
      </c>
      <c r="C148" s="53">
        <v>4.5</v>
      </c>
    </row>
    <row r="149" spans="2:3" ht="13.5">
      <c r="B149" s="53">
        <v>75</v>
      </c>
      <c r="C149" s="53">
        <v>4.5</v>
      </c>
    </row>
    <row r="150" spans="2:3" ht="13.5">
      <c r="B150" s="53">
        <v>75.5</v>
      </c>
      <c r="C150" s="53">
        <v>4.5</v>
      </c>
    </row>
    <row r="151" spans="2:3" ht="13.5">
      <c r="B151" s="53">
        <v>76</v>
      </c>
      <c r="C151" s="53">
        <v>4.5</v>
      </c>
    </row>
    <row r="152" spans="2:3" ht="13.5">
      <c r="B152" s="53">
        <v>76.5</v>
      </c>
      <c r="C152" s="53">
        <v>4.5</v>
      </c>
    </row>
    <row r="153" spans="2:3" ht="13.5">
      <c r="B153" s="53">
        <v>77</v>
      </c>
      <c r="C153" s="53">
        <v>4.5</v>
      </c>
    </row>
    <row r="154" spans="2:3" ht="13.5">
      <c r="B154" s="53">
        <v>77.5</v>
      </c>
      <c r="C154" s="53">
        <v>4.5</v>
      </c>
    </row>
    <row r="155" spans="2:3" ht="13.5">
      <c r="B155" s="53">
        <v>78</v>
      </c>
      <c r="C155" s="53">
        <v>4.5</v>
      </c>
    </row>
    <row r="156" spans="2:3" ht="13.5">
      <c r="B156" s="53">
        <v>78.5</v>
      </c>
      <c r="C156" s="53">
        <v>4.5</v>
      </c>
    </row>
    <row r="157" spans="2:3" ht="13.5">
      <c r="B157" s="53">
        <v>79</v>
      </c>
      <c r="C157" s="53">
        <v>4.5</v>
      </c>
    </row>
    <row r="158" spans="2:3" ht="13.5">
      <c r="B158" s="53">
        <v>79.5</v>
      </c>
      <c r="C158" s="53">
        <v>4.5</v>
      </c>
    </row>
    <row r="159" spans="2:3" ht="13.5">
      <c r="B159" s="53">
        <v>80</v>
      </c>
      <c r="C159" s="53">
        <v>4.5</v>
      </c>
    </row>
    <row r="160" spans="2:3" ht="13.5">
      <c r="B160" s="53">
        <v>80.5</v>
      </c>
      <c r="C160" s="53">
        <v>4.5</v>
      </c>
    </row>
    <row r="161" spans="2:3" ht="13.5">
      <c r="B161" s="53">
        <v>81</v>
      </c>
      <c r="C161" s="53">
        <v>5</v>
      </c>
    </row>
    <row r="162" spans="2:3" ht="13.5">
      <c r="B162" s="53">
        <v>81.5</v>
      </c>
      <c r="C162" s="53">
        <v>5</v>
      </c>
    </row>
    <row r="163" spans="2:3" ht="13.5">
      <c r="B163" s="53">
        <v>82</v>
      </c>
      <c r="C163" s="53">
        <v>5</v>
      </c>
    </row>
    <row r="164" spans="2:3" ht="13.5">
      <c r="B164" s="53">
        <v>82.5</v>
      </c>
      <c r="C164" s="53">
        <v>5</v>
      </c>
    </row>
    <row r="165" spans="2:3" ht="13.5">
      <c r="B165" s="53">
        <v>83</v>
      </c>
      <c r="C165" s="53">
        <v>5</v>
      </c>
    </row>
    <row r="166" spans="2:3" ht="13.5">
      <c r="B166" s="53">
        <v>83.5</v>
      </c>
      <c r="C166" s="53">
        <v>5</v>
      </c>
    </row>
    <row r="167" spans="2:3" ht="13.5">
      <c r="B167" s="53">
        <v>84</v>
      </c>
      <c r="C167" s="53">
        <v>5</v>
      </c>
    </row>
    <row r="168" spans="2:3" ht="13.5">
      <c r="B168" s="53">
        <v>84.5</v>
      </c>
      <c r="C168" s="53">
        <v>5</v>
      </c>
    </row>
    <row r="169" spans="2:3" ht="13.5">
      <c r="B169" s="53">
        <v>85</v>
      </c>
      <c r="C169" s="53">
        <v>5</v>
      </c>
    </row>
    <row r="170" spans="2:3" ht="13.5">
      <c r="B170" s="53">
        <v>85.5</v>
      </c>
      <c r="C170" s="53">
        <v>5</v>
      </c>
    </row>
    <row r="171" spans="2:3" ht="13.5">
      <c r="B171" s="53">
        <v>86</v>
      </c>
      <c r="C171" s="53">
        <v>5</v>
      </c>
    </row>
    <row r="172" spans="2:3" ht="13.5">
      <c r="B172" s="53">
        <v>86.5</v>
      </c>
      <c r="C172" s="53">
        <v>5</v>
      </c>
    </row>
    <row r="173" spans="2:3" ht="13.5">
      <c r="B173" s="53">
        <v>87</v>
      </c>
      <c r="C173" s="53">
        <v>5</v>
      </c>
    </row>
    <row r="174" spans="2:3" ht="13.5">
      <c r="B174" s="53">
        <v>87.5</v>
      </c>
      <c r="C174" s="53">
        <v>5</v>
      </c>
    </row>
    <row r="175" spans="2:3" ht="13.5">
      <c r="B175" s="53">
        <v>88</v>
      </c>
      <c r="C175" s="53">
        <v>5</v>
      </c>
    </row>
    <row r="176" spans="2:3" ht="13.5">
      <c r="B176" s="53">
        <v>88.5</v>
      </c>
      <c r="C176" s="53">
        <v>5</v>
      </c>
    </row>
    <row r="177" spans="2:3" ht="13.5">
      <c r="B177" s="53">
        <v>89</v>
      </c>
      <c r="C177" s="53">
        <v>5</v>
      </c>
    </row>
    <row r="178" spans="2:3" ht="13.5">
      <c r="B178" s="53">
        <v>89.5</v>
      </c>
      <c r="C178" s="53">
        <v>5</v>
      </c>
    </row>
    <row r="179" spans="2:3" ht="13.5">
      <c r="B179" s="53">
        <v>90</v>
      </c>
      <c r="C179" s="53">
        <v>5</v>
      </c>
    </row>
    <row r="180" spans="2:3" ht="13.5">
      <c r="B180" s="53">
        <v>90.5</v>
      </c>
      <c r="C180" s="53">
        <v>5</v>
      </c>
    </row>
    <row r="181" spans="2:3" ht="13.5">
      <c r="B181" s="53">
        <v>91</v>
      </c>
      <c r="C181" s="53">
        <v>5</v>
      </c>
    </row>
    <row r="182" spans="2:3" ht="13.5">
      <c r="B182" s="53">
        <v>91.5</v>
      </c>
      <c r="C182" s="53">
        <v>5</v>
      </c>
    </row>
    <row r="183" spans="2:3" ht="13.5">
      <c r="B183" s="53">
        <v>92</v>
      </c>
      <c r="C183" s="53">
        <v>5</v>
      </c>
    </row>
    <row r="184" spans="2:3" ht="13.5">
      <c r="B184" s="53">
        <v>92.5</v>
      </c>
      <c r="C184" s="53">
        <v>5</v>
      </c>
    </row>
    <row r="185" spans="2:3" ht="13.5">
      <c r="B185" s="53">
        <v>93</v>
      </c>
      <c r="C185" s="53">
        <v>5</v>
      </c>
    </row>
    <row r="186" spans="2:3" ht="13.5">
      <c r="B186" s="53">
        <v>93.5</v>
      </c>
      <c r="C186" s="53">
        <v>5</v>
      </c>
    </row>
    <row r="187" spans="2:3" ht="13.5">
      <c r="B187" s="53">
        <v>94</v>
      </c>
      <c r="C187" s="53">
        <v>5</v>
      </c>
    </row>
    <row r="188" spans="2:3" ht="13.5">
      <c r="B188" s="53">
        <v>94.5</v>
      </c>
      <c r="C188" s="53">
        <v>5</v>
      </c>
    </row>
    <row r="189" spans="2:3" ht="13.5">
      <c r="B189" s="53">
        <v>95</v>
      </c>
      <c r="C189" s="53">
        <v>5</v>
      </c>
    </row>
    <row r="190" spans="2:3" ht="13.5">
      <c r="B190" s="53">
        <v>95.5</v>
      </c>
      <c r="C190" s="53">
        <v>5</v>
      </c>
    </row>
    <row r="191" spans="2:3" ht="13.5">
      <c r="B191" s="53">
        <v>96</v>
      </c>
      <c r="C191" s="53">
        <v>5</v>
      </c>
    </row>
    <row r="192" spans="2:3" ht="13.5">
      <c r="B192" s="53">
        <v>96.5</v>
      </c>
      <c r="C192" s="53">
        <v>5</v>
      </c>
    </row>
    <row r="193" spans="2:3" ht="13.5">
      <c r="B193" s="53">
        <v>97</v>
      </c>
      <c r="C193" s="53">
        <v>5</v>
      </c>
    </row>
    <row r="194" spans="2:3" ht="13.5">
      <c r="B194" s="53">
        <v>97.5</v>
      </c>
      <c r="C194" s="53">
        <v>5</v>
      </c>
    </row>
    <row r="195" spans="2:3" ht="13.5">
      <c r="B195" s="53">
        <v>98</v>
      </c>
      <c r="C195" s="53">
        <v>5</v>
      </c>
    </row>
    <row r="196" spans="2:3" ht="13.5">
      <c r="B196" s="53">
        <v>98.5</v>
      </c>
      <c r="C196" s="53">
        <v>5</v>
      </c>
    </row>
    <row r="197" spans="2:3" ht="13.5">
      <c r="B197" s="53">
        <v>99</v>
      </c>
      <c r="C197" s="53">
        <v>5</v>
      </c>
    </row>
    <row r="198" spans="2:3" ht="13.5">
      <c r="B198" s="53">
        <v>99.5</v>
      </c>
      <c r="C198" s="53">
        <v>5</v>
      </c>
    </row>
    <row r="199" spans="2:3" ht="13.5">
      <c r="B199" s="53">
        <v>100</v>
      </c>
      <c r="C199" s="53">
        <v>5</v>
      </c>
    </row>
    <row r="200" spans="2:3" ht="13.5">
      <c r="B200" s="53">
        <v>100.5</v>
      </c>
      <c r="C200" s="53">
        <v>5</v>
      </c>
    </row>
    <row r="201" spans="2:3" ht="13.5">
      <c r="B201" s="53">
        <v>101</v>
      </c>
      <c r="C201" s="53">
        <v>5</v>
      </c>
    </row>
    <row r="202" spans="2:3" ht="13.5">
      <c r="B202" s="53">
        <v>101.5</v>
      </c>
      <c r="C202" s="53">
        <v>5</v>
      </c>
    </row>
    <row r="203" spans="2:3" ht="13.5">
      <c r="B203" s="53">
        <v>102</v>
      </c>
      <c r="C203" s="53">
        <v>5</v>
      </c>
    </row>
    <row r="204" spans="2:3" ht="13.5">
      <c r="B204" s="53">
        <v>102.5</v>
      </c>
      <c r="C204" s="53">
        <v>5</v>
      </c>
    </row>
    <row r="205" spans="2:3" ht="13.5">
      <c r="B205" s="53">
        <v>103</v>
      </c>
      <c r="C205" s="53">
        <v>5</v>
      </c>
    </row>
    <row r="206" spans="2:3" ht="13.5">
      <c r="B206" s="53">
        <v>103.5</v>
      </c>
      <c r="C206" s="53">
        <v>5</v>
      </c>
    </row>
    <row r="207" spans="2:3" ht="13.5">
      <c r="B207" s="53">
        <v>104</v>
      </c>
      <c r="C207" s="53">
        <v>5</v>
      </c>
    </row>
    <row r="208" spans="2:3" ht="13.5">
      <c r="B208" s="53">
        <v>104.5</v>
      </c>
      <c r="C208" s="53">
        <v>5</v>
      </c>
    </row>
    <row r="209" spans="2:3" ht="13.5">
      <c r="B209" s="53">
        <v>105</v>
      </c>
      <c r="C209" s="53">
        <v>5</v>
      </c>
    </row>
    <row r="210" spans="2:3" ht="13.5">
      <c r="B210" s="53">
        <v>105.5</v>
      </c>
      <c r="C210" s="53">
        <v>5</v>
      </c>
    </row>
    <row r="211" spans="2:3" ht="13.5">
      <c r="B211" s="53">
        <v>106</v>
      </c>
      <c r="C211" s="53">
        <v>5</v>
      </c>
    </row>
    <row r="212" spans="2:3" ht="13.5">
      <c r="B212" s="53">
        <v>106.5</v>
      </c>
      <c r="C212" s="53">
        <v>5</v>
      </c>
    </row>
    <row r="213" spans="2:3" ht="13.5">
      <c r="B213" s="53">
        <v>107</v>
      </c>
      <c r="C213" s="53">
        <v>5</v>
      </c>
    </row>
    <row r="214" spans="2:3" ht="13.5">
      <c r="B214" s="53">
        <v>107.5</v>
      </c>
      <c r="C214" s="53">
        <v>5</v>
      </c>
    </row>
    <row r="215" spans="2:3" ht="13.5">
      <c r="B215" s="53">
        <v>108</v>
      </c>
      <c r="C215" s="53">
        <v>5</v>
      </c>
    </row>
    <row r="216" spans="2:3" ht="13.5">
      <c r="B216" s="53">
        <v>108.5</v>
      </c>
      <c r="C216" s="53">
        <v>5</v>
      </c>
    </row>
    <row r="217" spans="2:3" ht="13.5">
      <c r="B217" s="53">
        <v>109</v>
      </c>
      <c r="C217" s="53">
        <v>5</v>
      </c>
    </row>
    <row r="218" spans="2:3" ht="13.5">
      <c r="B218" s="53">
        <v>109.5</v>
      </c>
      <c r="C218" s="53">
        <v>5</v>
      </c>
    </row>
    <row r="219" spans="2:3" ht="13.5">
      <c r="B219" s="53">
        <v>110</v>
      </c>
      <c r="C219" s="53">
        <v>5</v>
      </c>
    </row>
    <row r="220" spans="2:3" ht="13.5">
      <c r="B220" s="53">
        <v>110.5</v>
      </c>
      <c r="C220" s="53">
        <v>5</v>
      </c>
    </row>
    <row r="221" spans="2:3" ht="13.5">
      <c r="B221" s="53">
        <v>111</v>
      </c>
      <c r="C221" s="53">
        <v>5</v>
      </c>
    </row>
    <row r="222" spans="2:3" ht="13.5">
      <c r="B222" s="53">
        <v>111.5</v>
      </c>
      <c r="C222" s="53">
        <v>5</v>
      </c>
    </row>
    <row r="223" spans="2:3" ht="13.5">
      <c r="B223" s="53">
        <v>112</v>
      </c>
      <c r="C223" s="53">
        <v>5</v>
      </c>
    </row>
    <row r="224" spans="2:3" ht="13.5">
      <c r="B224" s="53">
        <v>112.5</v>
      </c>
      <c r="C224" s="53">
        <v>5</v>
      </c>
    </row>
    <row r="225" spans="2:3" ht="13.5">
      <c r="B225" s="53">
        <v>113</v>
      </c>
      <c r="C225" s="53">
        <v>5</v>
      </c>
    </row>
    <row r="226" spans="2:3" ht="13.5">
      <c r="B226" s="53">
        <v>113.5</v>
      </c>
      <c r="C226" s="53">
        <v>5</v>
      </c>
    </row>
    <row r="227" spans="2:3" ht="13.5">
      <c r="B227" s="53">
        <v>114</v>
      </c>
      <c r="C227" s="53">
        <v>5</v>
      </c>
    </row>
    <row r="228" spans="2:3" ht="13.5">
      <c r="B228" s="53">
        <v>114.5</v>
      </c>
      <c r="C228" s="53">
        <v>5</v>
      </c>
    </row>
    <row r="229" spans="2:3" ht="13.5">
      <c r="B229" s="53">
        <v>115</v>
      </c>
      <c r="C229" s="53">
        <v>5</v>
      </c>
    </row>
    <row r="230" spans="2:3" ht="13.5">
      <c r="B230" s="53">
        <v>115.5</v>
      </c>
      <c r="C230" s="53">
        <v>5</v>
      </c>
    </row>
    <row r="231" spans="2:3" ht="13.5">
      <c r="B231" s="53">
        <v>116</v>
      </c>
      <c r="C231" s="53">
        <v>5</v>
      </c>
    </row>
    <row r="232" spans="2:3" ht="13.5">
      <c r="B232" s="53">
        <v>116.5</v>
      </c>
      <c r="C232" s="53">
        <v>5</v>
      </c>
    </row>
    <row r="233" spans="2:3" ht="13.5">
      <c r="B233" s="53">
        <v>117</v>
      </c>
      <c r="C233" s="53">
        <v>5</v>
      </c>
    </row>
    <row r="234" spans="2:3" ht="13.5">
      <c r="B234" s="53">
        <v>117.5</v>
      </c>
      <c r="C234" s="53">
        <v>5</v>
      </c>
    </row>
    <row r="235" spans="2:3" ht="13.5">
      <c r="B235" s="53">
        <v>118</v>
      </c>
      <c r="C235" s="53">
        <v>5</v>
      </c>
    </row>
    <row r="236" spans="2:3" ht="13.5">
      <c r="B236" s="53">
        <v>118.5</v>
      </c>
      <c r="C236" s="53">
        <v>5</v>
      </c>
    </row>
    <row r="237" spans="2:3" ht="13.5">
      <c r="B237" s="53">
        <v>119</v>
      </c>
      <c r="C237" s="53">
        <v>5</v>
      </c>
    </row>
    <row r="238" spans="2:3" ht="13.5">
      <c r="B238" s="53">
        <v>119.5</v>
      </c>
      <c r="C238" s="53">
        <v>5</v>
      </c>
    </row>
    <row r="239" spans="2:3" ht="13.5">
      <c r="B239" s="53">
        <v>120</v>
      </c>
      <c r="C239" s="53">
        <v>5</v>
      </c>
    </row>
    <row r="240" spans="2:3" ht="13.5">
      <c r="B240" s="53">
        <v>120.5</v>
      </c>
      <c r="C240" s="53">
        <v>5</v>
      </c>
    </row>
    <row r="241" spans="2:3" ht="13.5">
      <c r="B241" s="53">
        <v>121</v>
      </c>
      <c r="C241" s="53">
        <v>5</v>
      </c>
    </row>
    <row r="242" spans="2:3" ht="13.5">
      <c r="B242" s="53">
        <v>121.5</v>
      </c>
      <c r="C242" s="53">
        <v>5</v>
      </c>
    </row>
    <row r="243" spans="2:3" ht="13.5">
      <c r="B243" s="53">
        <v>122</v>
      </c>
      <c r="C243" s="53">
        <v>5</v>
      </c>
    </row>
    <row r="244" spans="2:3" ht="13.5">
      <c r="B244" s="53">
        <v>122.5</v>
      </c>
      <c r="C244" s="53">
        <v>5</v>
      </c>
    </row>
    <row r="245" spans="2:3" ht="13.5">
      <c r="B245" s="53">
        <v>123</v>
      </c>
      <c r="C245" s="53">
        <v>5</v>
      </c>
    </row>
    <row r="246" spans="2:3" ht="13.5">
      <c r="B246" s="53">
        <v>123.5</v>
      </c>
      <c r="C246" s="53">
        <v>5</v>
      </c>
    </row>
    <row r="247" spans="2:3" ht="13.5">
      <c r="B247" s="53">
        <v>124</v>
      </c>
      <c r="C247" s="53">
        <v>5</v>
      </c>
    </row>
    <row r="248" spans="2:3" ht="13.5">
      <c r="B248" s="53">
        <v>124.5</v>
      </c>
      <c r="C248" s="53">
        <v>5</v>
      </c>
    </row>
    <row r="249" spans="2:3" ht="13.5">
      <c r="B249" s="53">
        <v>125</v>
      </c>
      <c r="C249" s="53">
        <v>5</v>
      </c>
    </row>
    <row r="250" spans="2:3" ht="13.5">
      <c r="B250" s="53">
        <v>125.5</v>
      </c>
      <c r="C250" s="53">
        <v>5</v>
      </c>
    </row>
    <row r="251" spans="2:3" ht="13.5">
      <c r="B251" s="53">
        <v>126</v>
      </c>
      <c r="C251" s="53">
        <v>5</v>
      </c>
    </row>
    <row r="252" spans="2:3" ht="13.5">
      <c r="B252" s="53">
        <v>126.5</v>
      </c>
      <c r="C252" s="53">
        <v>5</v>
      </c>
    </row>
    <row r="253" spans="2:3" ht="13.5">
      <c r="B253" s="53">
        <v>127</v>
      </c>
      <c r="C253" s="53">
        <v>5</v>
      </c>
    </row>
    <row r="254" spans="2:3" ht="13.5">
      <c r="B254" s="53">
        <v>127.5</v>
      </c>
      <c r="C254" s="53">
        <v>5</v>
      </c>
    </row>
    <row r="255" spans="2:3" ht="13.5">
      <c r="B255" s="53">
        <v>128</v>
      </c>
      <c r="C255" s="53">
        <v>5</v>
      </c>
    </row>
    <row r="256" spans="2:3" ht="13.5">
      <c r="B256" s="53">
        <v>128.5</v>
      </c>
      <c r="C256" s="53">
        <v>5</v>
      </c>
    </row>
    <row r="257" spans="2:3" ht="13.5">
      <c r="B257" s="53">
        <v>129</v>
      </c>
      <c r="C257" s="53">
        <v>5</v>
      </c>
    </row>
    <row r="258" spans="2:3" ht="13.5">
      <c r="B258" s="53">
        <v>129.5</v>
      </c>
      <c r="C258" s="53">
        <v>5</v>
      </c>
    </row>
    <row r="259" spans="2:3" ht="13.5">
      <c r="B259" s="53">
        <v>130</v>
      </c>
      <c r="C259" s="53">
        <v>5</v>
      </c>
    </row>
    <row r="260" spans="2:3" ht="13.5">
      <c r="B260" s="53">
        <v>130.5</v>
      </c>
      <c r="C260" s="53">
        <v>5</v>
      </c>
    </row>
    <row r="261" spans="2:3" ht="13.5">
      <c r="B261" s="53">
        <v>131</v>
      </c>
      <c r="C261" s="53">
        <v>5</v>
      </c>
    </row>
    <row r="262" spans="2:3" ht="13.5">
      <c r="B262" s="53">
        <v>131.5</v>
      </c>
      <c r="C262" s="53">
        <v>5</v>
      </c>
    </row>
    <row r="263" spans="2:3" ht="13.5">
      <c r="B263" s="53">
        <v>132</v>
      </c>
      <c r="C263" s="53">
        <v>5</v>
      </c>
    </row>
    <row r="264" spans="2:3" ht="13.5">
      <c r="B264" s="53">
        <v>132.5</v>
      </c>
      <c r="C264" s="53">
        <v>5</v>
      </c>
    </row>
    <row r="265" spans="2:3" ht="13.5">
      <c r="B265" s="53">
        <v>133</v>
      </c>
      <c r="C265" s="53">
        <v>5</v>
      </c>
    </row>
    <row r="266" spans="2:3" ht="13.5">
      <c r="B266" s="53">
        <v>133.5</v>
      </c>
      <c r="C266" s="53">
        <v>5</v>
      </c>
    </row>
    <row r="267" spans="2:3" ht="13.5">
      <c r="B267" s="53">
        <v>134</v>
      </c>
      <c r="C267" s="53">
        <v>5</v>
      </c>
    </row>
    <row r="268" spans="2:3" ht="13.5">
      <c r="B268" s="53">
        <v>134.5</v>
      </c>
      <c r="C268" s="53">
        <v>5</v>
      </c>
    </row>
    <row r="269" spans="2:3" ht="13.5">
      <c r="B269" s="53">
        <v>135</v>
      </c>
      <c r="C269" s="53">
        <v>5</v>
      </c>
    </row>
    <row r="270" spans="2:3" ht="13.5">
      <c r="B270" s="53">
        <v>135.5</v>
      </c>
      <c r="C270" s="53">
        <v>5</v>
      </c>
    </row>
    <row r="271" spans="2:3" ht="13.5">
      <c r="B271" s="53">
        <v>136</v>
      </c>
      <c r="C271" s="53">
        <v>5</v>
      </c>
    </row>
    <row r="272" spans="2:3" ht="13.5">
      <c r="B272" s="53">
        <v>136.5</v>
      </c>
      <c r="C272" s="53">
        <v>5</v>
      </c>
    </row>
    <row r="273" spans="2:3" ht="13.5">
      <c r="B273" s="53">
        <v>137</v>
      </c>
      <c r="C273" s="53">
        <v>5</v>
      </c>
    </row>
    <row r="274" spans="2:3" ht="13.5">
      <c r="B274" s="53">
        <v>137.5</v>
      </c>
      <c r="C274" s="53">
        <v>5</v>
      </c>
    </row>
    <row r="275" spans="2:3" ht="13.5">
      <c r="B275" s="53">
        <v>138</v>
      </c>
      <c r="C275" s="53">
        <v>5</v>
      </c>
    </row>
    <row r="276" spans="2:3" ht="13.5">
      <c r="B276" s="53">
        <v>138.5</v>
      </c>
      <c r="C276" s="53">
        <v>5</v>
      </c>
    </row>
    <row r="277" spans="2:3" ht="13.5">
      <c r="B277" s="53">
        <v>139</v>
      </c>
      <c r="C277" s="53">
        <v>5</v>
      </c>
    </row>
    <row r="278" spans="2:3" ht="13.5">
      <c r="B278" s="53">
        <v>139.5</v>
      </c>
      <c r="C278" s="53">
        <v>5</v>
      </c>
    </row>
    <row r="279" spans="2:3" ht="13.5">
      <c r="B279" s="53">
        <v>140</v>
      </c>
      <c r="C279" s="53">
        <v>5</v>
      </c>
    </row>
    <row r="280" spans="2:3" ht="13.5">
      <c r="B280" s="53">
        <v>140.5</v>
      </c>
      <c r="C280" s="53">
        <v>5</v>
      </c>
    </row>
    <row r="281" spans="2:3" ht="13.5">
      <c r="B281" s="53">
        <v>141</v>
      </c>
      <c r="C281" s="53">
        <v>5</v>
      </c>
    </row>
    <row r="282" spans="2:3" ht="13.5">
      <c r="B282" s="53">
        <v>141.5</v>
      </c>
      <c r="C282" s="53">
        <v>5</v>
      </c>
    </row>
    <row r="283" spans="2:3" ht="13.5">
      <c r="B283" s="53">
        <v>142</v>
      </c>
      <c r="C283" s="53">
        <v>5</v>
      </c>
    </row>
    <row r="284" spans="2:3" ht="13.5">
      <c r="B284" s="53">
        <v>142.5</v>
      </c>
      <c r="C284" s="53">
        <v>5</v>
      </c>
    </row>
    <row r="285" spans="2:3" ht="13.5">
      <c r="B285" s="53">
        <v>143</v>
      </c>
      <c r="C285" s="53">
        <v>5</v>
      </c>
    </row>
    <row r="286" spans="2:3" ht="13.5">
      <c r="B286" s="53">
        <v>143.5</v>
      </c>
      <c r="C286" s="53">
        <v>5</v>
      </c>
    </row>
    <row r="287" spans="2:3" ht="13.5">
      <c r="B287" s="53">
        <v>144</v>
      </c>
      <c r="C287" s="53">
        <v>5</v>
      </c>
    </row>
    <row r="288" spans="2:3" ht="13.5">
      <c r="B288" s="53">
        <v>144.5</v>
      </c>
      <c r="C288" s="53">
        <v>5</v>
      </c>
    </row>
    <row r="289" spans="2:3" ht="13.5">
      <c r="B289" s="53">
        <v>145</v>
      </c>
      <c r="C289" s="53">
        <v>5</v>
      </c>
    </row>
    <row r="290" spans="2:3" ht="13.5">
      <c r="B290" s="53">
        <v>145.5</v>
      </c>
      <c r="C290" s="53">
        <v>5</v>
      </c>
    </row>
    <row r="291" spans="2:3" ht="13.5">
      <c r="B291" s="53">
        <v>146</v>
      </c>
      <c r="C291" s="53">
        <v>5</v>
      </c>
    </row>
    <row r="292" spans="2:3" ht="13.5">
      <c r="B292" s="53">
        <v>146.5</v>
      </c>
      <c r="C292" s="53">
        <v>5</v>
      </c>
    </row>
    <row r="293" spans="2:3" ht="13.5">
      <c r="B293" s="53">
        <v>147</v>
      </c>
      <c r="C293" s="53">
        <v>5</v>
      </c>
    </row>
    <row r="294" spans="2:3" ht="13.5">
      <c r="B294" s="53">
        <v>147.5</v>
      </c>
      <c r="C294" s="53">
        <v>5</v>
      </c>
    </row>
    <row r="295" spans="2:3" ht="13.5">
      <c r="B295" s="53">
        <v>148</v>
      </c>
      <c r="C295" s="53">
        <v>5</v>
      </c>
    </row>
    <row r="296" spans="2:3" ht="13.5">
      <c r="B296" s="53">
        <v>148.5</v>
      </c>
      <c r="C296" s="53">
        <v>5</v>
      </c>
    </row>
    <row r="297" spans="2:3" ht="13.5">
      <c r="B297" s="53">
        <v>149</v>
      </c>
      <c r="C297" s="53">
        <v>5</v>
      </c>
    </row>
    <row r="298" spans="2:3" ht="13.5">
      <c r="B298" s="53">
        <v>149.5</v>
      </c>
      <c r="C298" s="53">
        <v>5</v>
      </c>
    </row>
    <row r="299" spans="2:3" ht="13.5">
      <c r="B299" s="53">
        <v>150</v>
      </c>
      <c r="C299" s="53">
        <v>5</v>
      </c>
    </row>
    <row r="300" spans="2:3" ht="13.5">
      <c r="B300" s="53">
        <v>150.5</v>
      </c>
      <c r="C300" s="53">
        <v>5</v>
      </c>
    </row>
    <row r="301" spans="2:3" ht="13.5">
      <c r="B301" s="53">
        <v>151</v>
      </c>
      <c r="C301" s="53">
        <v>5</v>
      </c>
    </row>
    <row r="302" spans="2:3" ht="13.5">
      <c r="B302" s="53">
        <v>151.5</v>
      </c>
      <c r="C302" s="53">
        <v>5</v>
      </c>
    </row>
    <row r="303" spans="2:3" ht="13.5">
      <c r="B303" s="53">
        <v>152</v>
      </c>
      <c r="C303" s="53">
        <v>5</v>
      </c>
    </row>
    <row r="304" spans="2:3" ht="13.5">
      <c r="B304" s="53">
        <v>152.5</v>
      </c>
      <c r="C304" s="53">
        <v>5</v>
      </c>
    </row>
    <row r="305" spans="2:3" ht="13.5">
      <c r="B305" s="53">
        <v>153</v>
      </c>
      <c r="C305" s="53">
        <v>5</v>
      </c>
    </row>
    <row r="306" spans="2:3" ht="13.5">
      <c r="B306" s="53">
        <v>153.5</v>
      </c>
      <c r="C306" s="53">
        <v>5</v>
      </c>
    </row>
    <row r="307" spans="2:3" ht="13.5">
      <c r="B307" s="53">
        <v>154</v>
      </c>
      <c r="C307" s="53">
        <v>5</v>
      </c>
    </row>
    <row r="308" spans="2:3" ht="13.5">
      <c r="B308" s="53">
        <v>154.5</v>
      </c>
      <c r="C308" s="53">
        <v>5</v>
      </c>
    </row>
    <row r="309" spans="2:3" ht="13.5">
      <c r="B309" s="53">
        <v>155</v>
      </c>
      <c r="C309" s="53">
        <v>5</v>
      </c>
    </row>
    <row r="310" spans="2:3" ht="13.5">
      <c r="B310" s="53">
        <v>155.5</v>
      </c>
      <c r="C310" s="53">
        <v>5</v>
      </c>
    </row>
    <row r="311" spans="2:3" ht="13.5">
      <c r="B311" s="53">
        <v>156</v>
      </c>
      <c r="C311" s="53">
        <v>5</v>
      </c>
    </row>
    <row r="312" spans="2:3" ht="13.5">
      <c r="B312" s="53">
        <v>156.5</v>
      </c>
      <c r="C312" s="53">
        <v>5</v>
      </c>
    </row>
    <row r="313" spans="2:3" ht="13.5">
      <c r="B313" s="53">
        <v>157</v>
      </c>
      <c r="C313" s="53">
        <v>5</v>
      </c>
    </row>
    <row r="314" spans="2:3" ht="13.5">
      <c r="B314" s="53">
        <v>157.5</v>
      </c>
      <c r="C314" s="53">
        <v>5</v>
      </c>
    </row>
    <row r="315" spans="2:3" ht="13.5">
      <c r="B315" s="53">
        <v>158</v>
      </c>
      <c r="C315" s="53">
        <v>5</v>
      </c>
    </row>
    <row r="316" spans="2:3" ht="13.5">
      <c r="B316" s="53">
        <v>158.5</v>
      </c>
      <c r="C316" s="53">
        <v>5</v>
      </c>
    </row>
    <row r="317" spans="2:3" ht="13.5">
      <c r="B317" s="53">
        <v>159</v>
      </c>
      <c r="C317" s="53">
        <v>5</v>
      </c>
    </row>
    <row r="318" spans="2:3" ht="13.5">
      <c r="B318" s="53">
        <v>159.5</v>
      </c>
      <c r="C318" s="53">
        <v>5</v>
      </c>
    </row>
    <row r="319" spans="2:3" ht="13.5">
      <c r="B319" s="53">
        <v>160</v>
      </c>
      <c r="C319" s="53">
        <v>5</v>
      </c>
    </row>
    <row r="320" spans="2:3" ht="13.5">
      <c r="B320" s="53">
        <v>160.5</v>
      </c>
      <c r="C320" s="53">
        <v>5</v>
      </c>
    </row>
    <row r="321" spans="2:3" ht="13.5">
      <c r="B321" s="53">
        <v>161</v>
      </c>
      <c r="C321" s="53">
        <v>5</v>
      </c>
    </row>
    <row r="322" spans="2:3" ht="13.5">
      <c r="B322" s="53">
        <v>161.5</v>
      </c>
      <c r="C322" s="53">
        <v>5</v>
      </c>
    </row>
    <row r="323" spans="2:3" ht="13.5">
      <c r="B323" s="53">
        <v>162</v>
      </c>
      <c r="C323" s="53">
        <v>5</v>
      </c>
    </row>
    <row r="324" spans="2:3" ht="13.5">
      <c r="B324" s="53">
        <v>162.5</v>
      </c>
      <c r="C324" s="53">
        <v>5</v>
      </c>
    </row>
    <row r="325" spans="2:3" ht="13.5">
      <c r="B325" s="53">
        <v>163</v>
      </c>
      <c r="C325" s="53">
        <v>5</v>
      </c>
    </row>
    <row r="326" spans="2:3" ht="13.5">
      <c r="B326" s="53">
        <v>163.5</v>
      </c>
      <c r="C326" s="53">
        <v>5</v>
      </c>
    </row>
    <row r="327" spans="2:3" ht="13.5">
      <c r="B327" s="53">
        <v>164</v>
      </c>
      <c r="C327" s="53">
        <v>5</v>
      </c>
    </row>
    <row r="328" spans="2:3" ht="13.5">
      <c r="B328" s="53">
        <v>164.5</v>
      </c>
      <c r="C328" s="53">
        <v>5</v>
      </c>
    </row>
    <row r="329" spans="2:3" ht="13.5">
      <c r="B329" s="53">
        <v>165</v>
      </c>
      <c r="C329" s="53">
        <v>5</v>
      </c>
    </row>
    <row r="330" spans="2:3" ht="13.5">
      <c r="B330" s="53">
        <v>165.5</v>
      </c>
      <c r="C330" s="53">
        <v>5</v>
      </c>
    </row>
    <row r="331" spans="2:3" ht="13.5">
      <c r="B331" s="53">
        <v>166</v>
      </c>
      <c r="C331" s="53">
        <v>5</v>
      </c>
    </row>
    <row r="332" spans="2:3" ht="13.5">
      <c r="B332" s="53">
        <v>166.5</v>
      </c>
      <c r="C332" s="53">
        <v>5</v>
      </c>
    </row>
    <row r="333" spans="2:3" ht="13.5">
      <c r="B333" s="53">
        <v>167</v>
      </c>
      <c r="C333" s="53">
        <v>5</v>
      </c>
    </row>
    <row r="334" spans="2:3" ht="13.5">
      <c r="B334" s="53">
        <v>167.5</v>
      </c>
      <c r="C334" s="53">
        <v>5</v>
      </c>
    </row>
    <row r="335" spans="2:3" ht="13.5">
      <c r="B335" s="53">
        <v>168</v>
      </c>
      <c r="C335" s="53">
        <v>5</v>
      </c>
    </row>
    <row r="336" spans="2:3" ht="13.5">
      <c r="B336" s="53">
        <v>168.5</v>
      </c>
      <c r="C336" s="53">
        <v>5</v>
      </c>
    </row>
    <row r="337" spans="2:3" ht="13.5">
      <c r="B337" s="53">
        <v>169</v>
      </c>
      <c r="C337" s="53">
        <v>5</v>
      </c>
    </row>
    <row r="338" spans="2:3" ht="13.5">
      <c r="B338" s="53">
        <v>169.5</v>
      </c>
      <c r="C338" s="53">
        <v>5</v>
      </c>
    </row>
    <row r="339" spans="2:3" ht="13.5">
      <c r="B339" s="53">
        <v>170</v>
      </c>
      <c r="C339" s="53">
        <v>5</v>
      </c>
    </row>
    <row r="340" spans="2:3" ht="13.5">
      <c r="B340" s="53">
        <v>170.5</v>
      </c>
      <c r="C340" s="53">
        <v>5</v>
      </c>
    </row>
    <row r="341" spans="2:3" ht="13.5">
      <c r="B341" s="53">
        <v>171</v>
      </c>
      <c r="C341" s="53">
        <v>5</v>
      </c>
    </row>
    <row r="342" spans="2:3" ht="13.5">
      <c r="B342" s="53">
        <v>171.5</v>
      </c>
      <c r="C342" s="53">
        <v>5</v>
      </c>
    </row>
    <row r="343" spans="2:3" ht="13.5">
      <c r="B343" s="53">
        <v>172</v>
      </c>
      <c r="C343" s="53">
        <v>5</v>
      </c>
    </row>
    <row r="344" spans="2:3" ht="13.5">
      <c r="B344" s="53">
        <v>172.5</v>
      </c>
      <c r="C344" s="53">
        <v>5</v>
      </c>
    </row>
    <row r="345" spans="2:3" ht="13.5">
      <c r="B345" s="53">
        <v>173</v>
      </c>
      <c r="C345" s="53">
        <v>5</v>
      </c>
    </row>
    <row r="346" spans="2:3" ht="13.5">
      <c r="B346" s="53">
        <v>173.5</v>
      </c>
      <c r="C346" s="53">
        <v>5</v>
      </c>
    </row>
    <row r="347" spans="2:3" ht="13.5">
      <c r="B347" s="53">
        <v>174</v>
      </c>
      <c r="C347" s="53">
        <v>5</v>
      </c>
    </row>
    <row r="348" spans="2:3" ht="13.5">
      <c r="B348" s="53">
        <v>174.5</v>
      </c>
      <c r="C348" s="53">
        <v>5</v>
      </c>
    </row>
    <row r="349" spans="2:3" ht="13.5">
      <c r="B349" s="53">
        <v>175</v>
      </c>
      <c r="C349" s="53">
        <v>5</v>
      </c>
    </row>
    <row r="350" spans="2:3" ht="13.5">
      <c r="B350" s="53">
        <v>175.5</v>
      </c>
      <c r="C350" s="53">
        <v>5</v>
      </c>
    </row>
    <row r="351" spans="2:3" ht="13.5">
      <c r="B351" s="53">
        <v>176</v>
      </c>
      <c r="C351" s="53">
        <v>5</v>
      </c>
    </row>
    <row r="352" spans="2:3" ht="13.5">
      <c r="B352" s="53">
        <v>176.5</v>
      </c>
      <c r="C352" s="53">
        <v>5</v>
      </c>
    </row>
    <row r="353" spans="2:3" ht="13.5">
      <c r="B353" s="53">
        <v>177</v>
      </c>
      <c r="C353" s="53">
        <v>5</v>
      </c>
    </row>
    <row r="354" spans="2:3" ht="13.5">
      <c r="B354" s="53">
        <v>177.5</v>
      </c>
      <c r="C354" s="53">
        <v>5</v>
      </c>
    </row>
    <row r="355" spans="2:3" ht="13.5">
      <c r="B355" s="53">
        <v>178</v>
      </c>
      <c r="C355" s="53">
        <v>5</v>
      </c>
    </row>
    <row r="356" spans="2:3" ht="13.5">
      <c r="B356" s="53">
        <v>178.5</v>
      </c>
      <c r="C356" s="53">
        <v>5</v>
      </c>
    </row>
    <row r="357" spans="2:3" ht="13.5">
      <c r="B357" s="53">
        <v>179</v>
      </c>
      <c r="C357" s="53">
        <v>5</v>
      </c>
    </row>
    <row r="358" spans="2:3" ht="13.5">
      <c r="B358" s="53">
        <v>179.5</v>
      </c>
      <c r="C358" s="53">
        <v>5</v>
      </c>
    </row>
    <row r="359" spans="2:3" ht="13.5">
      <c r="B359" s="53">
        <v>180</v>
      </c>
      <c r="C359" s="53">
        <v>5</v>
      </c>
    </row>
    <row r="360" spans="2:3" ht="13.5">
      <c r="B360" s="53">
        <v>180.5</v>
      </c>
      <c r="C360" s="53">
        <v>5</v>
      </c>
    </row>
    <row r="361" spans="2:3" ht="13.5">
      <c r="B361" s="53">
        <v>181</v>
      </c>
      <c r="C361" s="53">
        <v>5</v>
      </c>
    </row>
    <row r="362" spans="2:3" ht="13.5">
      <c r="B362" s="53">
        <v>181.5</v>
      </c>
      <c r="C362" s="53">
        <v>5</v>
      </c>
    </row>
    <row r="363" spans="2:3" ht="13.5">
      <c r="B363" s="53">
        <v>182</v>
      </c>
      <c r="C363" s="53">
        <v>5</v>
      </c>
    </row>
    <row r="364" spans="2:3" ht="13.5">
      <c r="B364" s="53">
        <v>182.5</v>
      </c>
      <c r="C364" s="53">
        <v>5</v>
      </c>
    </row>
    <row r="365" spans="2:3" ht="13.5">
      <c r="B365" s="53">
        <v>183</v>
      </c>
      <c r="C365" s="53">
        <v>5</v>
      </c>
    </row>
    <row r="366" spans="2:3" ht="13.5">
      <c r="B366" s="53">
        <v>183.5</v>
      </c>
      <c r="C366" s="53">
        <v>5</v>
      </c>
    </row>
    <row r="367" spans="2:3" ht="13.5">
      <c r="B367" s="53">
        <v>184</v>
      </c>
      <c r="C367" s="53">
        <v>5</v>
      </c>
    </row>
    <row r="368" spans="2:3" ht="13.5">
      <c r="B368" s="53">
        <v>184.5</v>
      </c>
      <c r="C368" s="53">
        <v>5</v>
      </c>
    </row>
    <row r="369" spans="2:3" ht="13.5">
      <c r="B369" s="53">
        <v>185</v>
      </c>
      <c r="C369" s="53">
        <v>5</v>
      </c>
    </row>
    <row r="370" spans="2:3" ht="13.5">
      <c r="B370" s="53">
        <v>185.5</v>
      </c>
      <c r="C370" s="53">
        <v>5</v>
      </c>
    </row>
    <row r="371" spans="2:3" ht="13.5">
      <c r="B371" s="53">
        <v>186</v>
      </c>
      <c r="C371" s="53">
        <v>5</v>
      </c>
    </row>
    <row r="372" spans="2:3" ht="13.5">
      <c r="B372" s="53">
        <v>186.5</v>
      </c>
      <c r="C372" s="53">
        <v>5</v>
      </c>
    </row>
    <row r="373" spans="2:3" ht="13.5">
      <c r="B373" s="53">
        <v>187</v>
      </c>
      <c r="C373" s="53">
        <v>5</v>
      </c>
    </row>
    <row r="374" spans="2:3" ht="13.5">
      <c r="B374" s="53">
        <v>187.5</v>
      </c>
      <c r="C374" s="53">
        <v>5</v>
      </c>
    </row>
    <row r="375" spans="2:3" ht="13.5">
      <c r="B375" s="53">
        <v>188</v>
      </c>
      <c r="C375" s="53">
        <v>5</v>
      </c>
    </row>
    <row r="376" spans="2:3" ht="13.5">
      <c r="B376" s="53">
        <v>188.5</v>
      </c>
      <c r="C376" s="53">
        <v>5</v>
      </c>
    </row>
    <row r="377" spans="2:3" ht="13.5">
      <c r="B377" s="53">
        <v>189</v>
      </c>
      <c r="C377" s="53">
        <v>5</v>
      </c>
    </row>
    <row r="378" spans="2:3" ht="13.5">
      <c r="B378" s="53">
        <v>189.5</v>
      </c>
      <c r="C378" s="53">
        <v>5</v>
      </c>
    </row>
    <row r="379" spans="2:3" ht="13.5">
      <c r="B379" s="53">
        <v>190</v>
      </c>
      <c r="C379" s="53">
        <v>5</v>
      </c>
    </row>
    <row r="380" spans="2:3" ht="13.5">
      <c r="B380" s="53">
        <v>190.5</v>
      </c>
      <c r="C380" s="53">
        <v>5</v>
      </c>
    </row>
    <row r="381" spans="2:3" ht="13.5">
      <c r="B381" s="53">
        <v>191</v>
      </c>
      <c r="C381" s="53">
        <v>5</v>
      </c>
    </row>
    <row r="382" spans="2:3" ht="13.5">
      <c r="B382" s="53">
        <v>191.5</v>
      </c>
      <c r="C382" s="53">
        <v>5</v>
      </c>
    </row>
    <row r="383" spans="2:3" ht="13.5">
      <c r="B383" s="53">
        <v>192</v>
      </c>
      <c r="C383" s="53">
        <v>5</v>
      </c>
    </row>
    <row r="384" spans="2:3" ht="13.5">
      <c r="B384" s="53">
        <v>192.5</v>
      </c>
      <c r="C384" s="53">
        <v>5</v>
      </c>
    </row>
    <row r="385" spans="2:3" ht="13.5">
      <c r="B385" s="53">
        <v>193</v>
      </c>
      <c r="C385" s="53">
        <v>5</v>
      </c>
    </row>
    <row r="386" spans="2:3" ht="13.5">
      <c r="B386" s="53">
        <v>193.5</v>
      </c>
      <c r="C386" s="53">
        <v>5</v>
      </c>
    </row>
    <row r="387" spans="2:3" ht="13.5">
      <c r="B387" s="53">
        <v>194</v>
      </c>
      <c r="C387" s="53">
        <v>5</v>
      </c>
    </row>
    <row r="388" spans="2:3" ht="13.5">
      <c r="B388" s="53">
        <v>194.5</v>
      </c>
      <c r="C388" s="53">
        <v>5</v>
      </c>
    </row>
    <row r="389" spans="2:3" ht="13.5">
      <c r="B389" s="53">
        <v>195</v>
      </c>
      <c r="C389" s="53">
        <v>5</v>
      </c>
    </row>
    <row r="390" spans="2:3" ht="13.5">
      <c r="B390" s="53">
        <v>195.5</v>
      </c>
      <c r="C390" s="53">
        <v>5</v>
      </c>
    </row>
    <row r="391" spans="2:3" ht="13.5">
      <c r="B391" s="53">
        <v>196</v>
      </c>
      <c r="C391" s="53">
        <v>5</v>
      </c>
    </row>
    <row r="392" spans="2:3" ht="13.5">
      <c r="B392" s="53">
        <v>196.5</v>
      </c>
      <c r="C392" s="53">
        <v>5</v>
      </c>
    </row>
    <row r="393" spans="2:3" ht="13.5">
      <c r="B393" s="53">
        <v>197</v>
      </c>
      <c r="C393" s="53">
        <v>5</v>
      </c>
    </row>
    <row r="394" spans="2:3" ht="13.5">
      <c r="B394" s="53">
        <v>197.5</v>
      </c>
      <c r="C394" s="53">
        <v>5</v>
      </c>
    </row>
    <row r="395" spans="2:3" ht="13.5">
      <c r="B395" s="53">
        <v>198</v>
      </c>
      <c r="C395" s="53">
        <v>5</v>
      </c>
    </row>
    <row r="396" spans="2:3" ht="13.5">
      <c r="B396" s="53">
        <v>198.5</v>
      </c>
      <c r="C396" s="53">
        <v>5</v>
      </c>
    </row>
    <row r="397" spans="2:3" ht="13.5">
      <c r="B397" s="53">
        <v>199</v>
      </c>
      <c r="C397" s="53">
        <v>5</v>
      </c>
    </row>
    <row r="398" spans="2:3" ht="13.5">
      <c r="B398" s="53">
        <v>199.5</v>
      </c>
      <c r="C398" s="53">
        <v>5</v>
      </c>
    </row>
    <row r="399" spans="2:3" ht="13.5">
      <c r="B399" s="53">
        <v>200</v>
      </c>
      <c r="C399" s="53">
        <v>5</v>
      </c>
    </row>
    <row r="400" spans="2:3" ht="13.5">
      <c r="B400" s="53">
        <v>200.5</v>
      </c>
      <c r="C400" s="53">
        <v>5</v>
      </c>
    </row>
    <row r="401" spans="2:3" ht="13.5">
      <c r="B401" s="53">
        <v>201</v>
      </c>
      <c r="C401" s="53">
        <v>5</v>
      </c>
    </row>
    <row r="402" spans="2:3" ht="13.5">
      <c r="B402" s="53">
        <v>201.5</v>
      </c>
      <c r="C402" s="53">
        <v>5</v>
      </c>
    </row>
    <row r="403" spans="2:3" ht="13.5">
      <c r="B403" s="53">
        <v>202</v>
      </c>
      <c r="C403" s="53">
        <v>5</v>
      </c>
    </row>
    <row r="404" spans="2:3" ht="13.5">
      <c r="B404" s="53">
        <v>202.5</v>
      </c>
      <c r="C404" s="53">
        <v>5</v>
      </c>
    </row>
    <row r="405" spans="2:3" ht="13.5">
      <c r="B405" s="53">
        <v>203</v>
      </c>
      <c r="C405" s="53">
        <v>5</v>
      </c>
    </row>
    <row r="406" spans="2:3" ht="13.5">
      <c r="B406" s="53">
        <v>203.5</v>
      </c>
      <c r="C406" s="53">
        <v>5</v>
      </c>
    </row>
    <row r="407" spans="2:3" ht="13.5">
      <c r="B407" s="53">
        <v>204</v>
      </c>
      <c r="C407" s="53">
        <v>5</v>
      </c>
    </row>
    <row r="408" spans="2:3" ht="13.5">
      <c r="B408" s="53">
        <v>204.5</v>
      </c>
      <c r="C408" s="53">
        <v>5</v>
      </c>
    </row>
    <row r="409" spans="2:3" ht="13.5">
      <c r="B409" s="53">
        <v>205</v>
      </c>
      <c r="C409" s="53">
        <v>5</v>
      </c>
    </row>
    <row r="410" spans="2:3" ht="13.5">
      <c r="B410" s="53">
        <v>205.5</v>
      </c>
      <c r="C410" s="53">
        <v>5</v>
      </c>
    </row>
    <row r="411" spans="2:3" ht="13.5">
      <c r="B411" s="53">
        <v>206</v>
      </c>
      <c r="C411" s="53">
        <v>5</v>
      </c>
    </row>
    <row r="412" spans="2:3" ht="13.5">
      <c r="B412" s="53">
        <v>206.5</v>
      </c>
      <c r="C412" s="53">
        <v>5</v>
      </c>
    </row>
    <row r="413" spans="2:3" ht="13.5">
      <c r="B413" s="53">
        <v>207</v>
      </c>
      <c r="C413" s="53">
        <v>5</v>
      </c>
    </row>
    <row r="414" spans="2:3" ht="13.5">
      <c r="B414" s="53">
        <v>207.5</v>
      </c>
      <c r="C414" s="53">
        <v>5</v>
      </c>
    </row>
    <row r="415" spans="2:3" ht="13.5">
      <c r="B415" s="53">
        <v>208</v>
      </c>
      <c r="C415" s="53">
        <v>5</v>
      </c>
    </row>
    <row r="416" spans="2:3" ht="13.5">
      <c r="B416" s="53">
        <v>208.5</v>
      </c>
      <c r="C416" s="53">
        <v>5</v>
      </c>
    </row>
    <row r="417" spans="2:3" ht="13.5">
      <c r="B417" s="53">
        <v>209</v>
      </c>
      <c r="C417" s="53">
        <v>5</v>
      </c>
    </row>
    <row r="418" spans="2:3" ht="13.5">
      <c r="B418" s="53">
        <v>209.5</v>
      </c>
      <c r="C418" s="53">
        <v>5</v>
      </c>
    </row>
    <row r="419" spans="2:3" ht="13.5">
      <c r="B419" s="53">
        <v>210</v>
      </c>
      <c r="C419" s="53">
        <v>5</v>
      </c>
    </row>
    <row r="420" spans="2:3" ht="13.5">
      <c r="B420" s="53">
        <v>210.5</v>
      </c>
      <c r="C420" s="53">
        <v>5</v>
      </c>
    </row>
    <row r="421" spans="2:3" ht="13.5">
      <c r="B421" s="53">
        <v>211</v>
      </c>
      <c r="C421" s="53">
        <v>5</v>
      </c>
    </row>
    <row r="422" spans="2:3" ht="13.5">
      <c r="B422" s="53">
        <v>211.5</v>
      </c>
      <c r="C422" s="53">
        <v>5</v>
      </c>
    </row>
    <row r="423" spans="2:3" ht="13.5">
      <c r="B423" s="53">
        <v>212</v>
      </c>
      <c r="C423" s="53">
        <v>5</v>
      </c>
    </row>
    <row r="424" spans="2:3" ht="13.5">
      <c r="B424" s="53">
        <v>212.5</v>
      </c>
      <c r="C424" s="53">
        <v>5</v>
      </c>
    </row>
    <row r="425" spans="2:3" ht="13.5">
      <c r="B425" s="53">
        <v>213</v>
      </c>
      <c r="C425" s="53">
        <v>5</v>
      </c>
    </row>
    <row r="426" spans="2:3" ht="13.5">
      <c r="B426" s="53">
        <v>213.5</v>
      </c>
      <c r="C426" s="53">
        <v>5</v>
      </c>
    </row>
    <row r="427" spans="2:3" ht="13.5">
      <c r="B427" s="53">
        <v>214</v>
      </c>
      <c r="C427" s="53">
        <v>5</v>
      </c>
    </row>
    <row r="428" spans="2:3" ht="13.5">
      <c r="B428" s="53">
        <v>214.5</v>
      </c>
      <c r="C428" s="53">
        <v>5</v>
      </c>
    </row>
    <row r="429" spans="2:3" ht="13.5">
      <c r="B429" s="53">
        <v>215</v>
      </c>
      <c r="C429" s="53">
        <v>5</v>
      </c>
    </row>
    <row r="430" spans="2:3" ht="13.5">
      <c r="B430" s="53">
        <v>215.5</v>
      </c>
      <c r="C430" s="53">
        <v>5</v>
      </c>
    </row>
    <row r="431" spans="2:3" ht="13.5">
      <c r="B431" s="53">
        <v>216</v>
      </c>
      <c r="C431" s="53">
        <v>5</v>
      </c>
    </row>
    <row r="432" spans="2:3" ht="13.5">
      <c r="B432" s="53">
        <v>216.5</v>
      </c>
      <c r="C432" s="53">
        <v>5</v>
      </c>
    </row>
    <row r="433" spans="2:3" ht="13.5">
      <c r="B433" s="53">
        <v>217</v>
      </c>
      <c r="C433" s="53">
        <v>5</v>
      </c>
    </row>
    <row r="434" spans="2:3" ht="13.5">
      <c r="B434" s="53">
        <v>217.5</v>
      </c>
      <c r="C434" s="53">
        <v>5</v>
      </c>
    </row>
    <row r="435" spans="2:3" ht="13.5">
      <c r="B435" s="53">
        <v>218</v>
      </c>
      <c r="C435" s="53">
        <v>5</v>
      </c>
    </row>
    <row r="436" spans="2:3" ht="13.5">
      <c r="B436" s="53">
        <v>218.5</v>
      </c>
      <c r="C436" s="53">
        <v>5</v>
      </c>
    </row>
    <row r="437" spans="2:3" ht="13.5">
      <c r="B437" s="53">
        <v>219</v>
      </c>
      <c r="C437" s="53">
        <v>5</v>
      </c>
    </row>
    <row r="438" spans="2:3" ht="13.5">
      <c r="B438" s="53">
        <v>219.5</v>
      </c>
      <c r="C438" s="53">
        <v>5</v>
      </c>
    </row>
    <row r="439" spans="2:3" ht="13.5">
      <c r="B439" s="53">
        <v>220</v>
      </c>
      <c r="C439" s="53">
        <v>5</v>
      </c>
    </row>
    <row r="440" spans="2:3" ht="13.5">
      <c r="B440" s="53">
        <v>220.5</v>
      </c>
      <c r="C440" s="53">
        <v>5</v>
      </c>
    </row>
    <row r="441" spans="2:3" ht="13.5">
      <c r="B441" s="53">
        <v>221</v>
      </c>
      <c r="C441" s="53">
        <v>5</v>
      </c>
    </row>
    <row r="442" spans="2:3" ht="13.5">
      <c r="B442" s="53">
        <v>221.5</v>
      </c>
      <c r="C442" s="53">
        <v>5</v>
      </c>
    </row>
    <row r="443" spans="2:3" ht="13.5">
      <c r="B443" s="53">
        <v>222</v>
      </c>
      <c r="C443" s="53">
        <v>5</v>
      </c>
    </row>
    <row r="444" spans="2:3" ht="13.5">
      <c r="B444" s="53">
        <v>222.5</v>
      </c>
      <c r="C444" s="53">
        <v>5</v>
      </c>
    </row>
    <row r="445" spans="2:3" ht="13.5">
      <c r="B445" s="53">
        <v>223</v>
      </c>
      <c r="C445" s="53">
        <v>5</v>
      </c>
    </row>
    <row r="446" spans="2:3" ht="13.5">
      <c r="B446" s="53">
        <v>223.5</v>
      </c>
      <c r="C446" s="53">
        <v>5</v>
      </c>
    </row>
    <row r="447" spans="2:3" ht="13.5">
      <c r="B447" s="53">
        <v>224</v>
      </c>
      <c r="C447" s="53">
        <v>5</v>
      </c>
    </row>
    <row r="448" spans="2:3" ht="13.5">
      <c r="B448" s="53">
        <v>224.5</v>
      </c>
      <c r="C448" s="53">
        <v>5</v>
      </c>
    </row>
    <row r="449" spans="2:3" ht="13.5">
      <c r="B449" s="53">
        <v>225</v>
      </c>
      <c r="C449" s="53">
        <v>5</v>
      </c>
    </row>
    <row r="450" spans="2:3" ht="13.5">
      <c r="B450" s="53">
        <v>225.5</v>
      </c>
      <c r="C450" s="53">
        <v>5</v>
      </c>
    </row>
    <row r="451" spans="2:3" ht="13.5">
      <c r="B451" s="53">
        <v>226</v>
      </c>
      <c r="C451" s="53">
        <v>5</v>
      </c>
    </row>
    <row r="452" spans="2:3" ht="13.5">
      <c r="B452" s="53">
        <v>226.5</v>
      </c>
      <c r="C452" s="53">
        <v>5</v>
      </c>
    </row>
    <row r="453" spans="2:3" ht="13.5">
      <c r="B453" s="53">
        <v>227</v>
      </c>
      <c r="C453" s="53">
        <v>5</v>
      </c>
    </row>
    <row r="454" spans="2:3" ht="13.5">
      <c r="B454" s="53">
        <v>227.5</v>
      </c>
      <c r="C454" s="53">
        <v>5</v>
      </c>
    </row>
    <row r="455" spans="2:3" ht="13.5">
      <c r="B455" s="53">
        <v>228</v>
      </c>
      <c r="C455" s="53">
        <v>5</v>
      </c>
    </row>
    <row r="456" spans="2:3" ht="13.5">
      <c r="B456" s="53">
        <v>228.5</v>
      </c>
      <c r="C456" s="53">
        <v>5</v>
      </c>
    </row>
    <row r="457" spans="2:3" ht="13.5">
      <c r="B457" s="53">
        <v>229</v>
      </c>
      <c r="C457" s="53">
        <v>5</v>
      </c>
    </row>
    <row r="458" spans="2:3" ht="13.5">
      <c r="B458" s="53">
        <v>229.5</v>
      </c>
      <c r="C458" s="53">
        <v>5</v>
      </c>
    </row>
    <row r="459" spans="2:3" ht="13.5">
      <c r="B459" s="53">
        <v>230</v>
      </c>
      <c r="C459" s="53">
        <v>5</v>
      </c>
    </row>
    <row r="460" spans="2:3" ht="13.5">
      <c r="B460" s="53">
        <v>230.5</v>
      </c>
      <c r="C460" s="53">
        <v>5</v>
      </c>
    </row>
    <row r="461" spans="2:3" ht="13.5">
      <c r="B461" s="53">
        <v>231</v>
      </c>
      <c r="C461" s="53">
        <v>5</v>
      </c>
    </row>
    <row r="462" spans="2:3" ht="13.5">
      <c r="B462" s="53">
        <v>231.5</v>
      </c>
      <c r="C462" s="53">
        <v>5</v>
      </c>
    </row>
    <row r="463" spans="2:3" ht="13.5">
      <c r="B463" s="53">
        <v>232</v>
      </c>
      <c r="C463" s="53">
        <v>5</v>
      </c>
    </row>
    <row r="464" spans="2:3" ht="13.5">
      <c r="B464" s="53">
        <v>232.5</v>
      </c>
      <c r="C464" s="53">
        <v>5</v>
      </c>
    </row>
    <row r="465" spans="2:3" ht="13.5">
      <c r="B465" s="53">
        <v>233</v>
      </c>
      <c r="C465" s="53">
        <v>5</v>
      </c>
    </row>
    <row r="466" spans="2:3" ht="13.5">
      <c r="B466" s="53">
        <v>233.5</v>
      </c>
      <c r="C466" s="53">
        <v>5</v>
      </c>
    </row>
    <row r="467" spans="2:3" ht="13.5">
      <c r="B467" s="53">
        <v>234</v>
      </c>
      <c r="C467" s="53">
        <v>5</v>
      </c>
    </row>
    <row r="468" spans="2:3" ht="13.5">
      <c r="B468" s="53">
        <v>234.5</v>
      </c>
      <c r="C468" s="53">
        <v>5</v>
      </c>
    </row>
    <row r="469" spans="2:3" ht="13.5">
      <c r="B469" s="53">
        <v>235</v>
      </c>
      <c r="C469" s="53">
        <v>5</v>
      </c>
    </row>
    <row r="470" spans="2:3" ht="13.5">
      <c r="B470" s="53">
        <v>235.5</v>
      </c>
      <c r="C470" s="53">
        <v>5</v>
      </c>
    </row>
    <row r="471" spans="2:3" ht="13.5">
      <c r="B471" s="53">
        <v>236</v>
      </c>
      <c r="C471" s="53">
        <v>5</v>
      </c>
    </row>
    <row r="472" spans="2:3" ht="13.5">
      <c r="B472" s="53">
        <v>236.5</v>
      </c>
      <c r="C472" s="53">
        <v>5</v>
      </c>
    </row>
    <row r="473" spans="2:3" ht="13.5">
      <c r="B473" s="53">
        <v>237</v>
      </c>
      <c r="C473" s="53">
        <v>5</v>
      </c>
    </row>
    <row r="474" spans="2:3" ht="13.5">
      <c r="B474" s="53">
        <v>237.5</v>
      </c>
      <c r="C474" s="53">
        <v>5</v>
      </c>
    </row>
    <row r="475" spans="2:3" ht="13.5">
      <c r="B475" s="53">
        <v>238</v>
      </c>
      <c r="C475" s="53">
        <v>5</v>
      </c>
    </row>
    <row r="476" spans="2:3" ht="13.5">
      <c r="B476" s="53">
        <v>238.5</v>
      </c>
      <c r="C476" s="53">
        <v>5</v>
      </c>
    </row>
    <row r="477" spans="2:3" ht="13.5">
      <c r="B477" s="53">
        <v>239</v>
      </c>
      <c r="C477" s="53">
        <v>5</v>
      </c>
    </row>
    <row r="478" spans="2:3" ht="13.5">
      <c r="B478" s="53">
        <v>239.5</v>
      </c>
      <c r="C478" s="53">
        <v>5</v>
      </c>
    </row>
    <row r="479" spans="2:3" ht="13.5">
      <c r="B479" s="53">
        <v>240</v>
      </c>
      <c r="C479" s="53">
        <v>5</v>
      </c>
    </row>
    <row r="480" spans="2:3" ht="13.5">
      <c r="B480" s="53">
        <v>240.5</v>
      </c>
      <c r="C480" s="53">
        <v>5</v>
      </c>
    </row>
    <row r="481" spans="2:3" ht="13.5">
      <c r="B481" s="53">
        <v>241</v>
      </c>
      <c r="C481" s="53">
        <v>5</v>
      </c>
    </row>
    <row r="482" spans="2:3" ht="13.5">
      <c r="B482" s="53">
        <v>241.5</v>
      </c>
      <c r="C482" s="53">
        <v>5</v>
      </c>
    </row>
    <row r="483" spans="2:3" ht="13.5">
      <c r="B483" s="53">
        <v>242</v>
      </c>
      <c r="C483" s="53">
        <v>5</v>
      </c>
    </row>
    <row r="484" spans="2:3" ht="13.5">
      <c r="B484" s="53">
        <v>242.5</v>
      </c>
      <c r="C484" s="53">
        <v>5</v>
      </c>
    </row>
    <row r="485" spans="2:3" ht="13.5">
      <c r="B485" s="53">
        <v>243</v>
      </c>
      <c r="C485" s="53">
        <v>5</v>
      </c>
    </row>
    <row r="486" spans="2:3" ht="13.5">
      <c r="B486" s="53">
        <v>243.5</v>
      </c>
      <c r="C486" s="53">
        <v>5</v>
      </c>
    </row>
    <row r="487" spans="2:3" ht="13.5">
      <c r="B487" s="53">
        <v>244</v>
      </c>
      <c r="C487" s="53">
        <v>5</v>
      </c>
    </row>
    <row r="488" spans="2:3" ht="13.5">
      <c r="B488" s="53">
        <v>244.5</v>
      </c>
      <c r="C488" s="53">
        <v>5</v>
      </c>
    </row>
    <row r="489" spans="2:3" ht="13.5">
      <c r="B489" s="53">
        <v>245</v>
      </c>
      <c r="C489" s="53">
        <v>5</v>
      </c>
    </row>
    <row r="490" spans="2:3" ht="13.5">
      <c r="B490" s="53">
        <v>245.5</v>
      </c>
      <c r="C490" s="53">
        <v>5</v>
      </c>
    </row>
    <row r="491" spans="2:3" ht="13.5">
      <c r="B491" s="53">
        <v>246</v>
      </c>
      <c r="C491" s="53">
        <v>5</v>
      </c>
    </row>
    <row r="492" spans="2:3" ht="13.5">
      <c r="B492" s="53">
        <v>246.5</v>
      </c>
      <c r="C492" s="53">
        <v>5</v>
      </c>
    </row>
    <row r="493" spans="2:3" ht="13.5">
      <c r="B493" s="53">
        <v>247</v>
      </c>
      <c r="C493" s="53">
        <v>5</v>
      </c>
    </row>
    <row r="494" spans="2:3" ht="13.5">
      <c r="B494" s="53">
        <v>247.5</v>
      </c>
      <c r="C494" s="53">
        <v>5</v>
      </c>
    </row>
    <row r="495" spans="2:3" ht="13.5">
      <c r="B495" s="53">
        <v>248</v>
      </c>
      <c r="C495" s="53">
        <v>5</v>
      </c>
    </row>
    <row r="496" spans="2:3" ht="13.5">
      <c r="B496" s="53">
        <v>248.5</v>
      </c>
      <c r="C496" s="53">
        <v>5</v>
      </c>
    </row>
    <row r="497" spans="2:3" ht="13.5">
      <c r="B497" s="53">
        <v>249</v>
      </c>
      <c r="C497" s="53">
        <v>5</v>
      </c>
    </row>
    <row r="498" spans="2:3" ht="13.5">
      <c r="B498" s="53">
        <v>249.5</v>
      </c>
      <c r="C498" s="53">
        <v>5</v>
      </c>
    </row>
    <row r="499" spans="2:3" ht="13.5">
      <c r="B499" s="53">
        <v>250</v>
      </c>
      <c r="C499" s="53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増田</dc:creator>
  <cp:keywords/>
  <dc:description/>
  <cp:lastModifiedBy>増田</cp:lastModifiedBy>
  <cp:lastPrinted>2017-05-19T03:54:25Z</cp:lastPrinted>
  <dcterms:created xsi:type="dcterms:W3CDTF">2017-05-09T07:20:45Z</dcterms:created>
  <dcterms:modified xsi:type="dcterms:W3CDTF">2017-07-12T02:28:02Z</dcterms:modified>
  <cp:category/>
  <cp:version/>
  <cp:contentType/>
  <cp:contentStatus/>
</cp:coreProperties>
</file>